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950" yWindow="360" windowWidth="9240" windowHeight="945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<sst xmlns="http://schemas.openxmlformats.org/spreadsheetml/2006/main" count="1466" uniqueCount="692">
  <si>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</si>
  <si>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</si>
  <si>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</si>
  <si>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</si>
  <si>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</si>
  <si>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</si>
  <si>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</si>
  <si>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</si>
  <si>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</si>
  <si>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</si>
  <si>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</si>
  <si>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</si>
  <si>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</si>
  <si>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</si>
  <si>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</si>
  <si>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</si>
  <si>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</si>
  <si>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</si>
  <si>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</si>
  <si>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</si>
  <si>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</si>
  <si>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</si>
  <si>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</si>
  <si>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</si>
  <si>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</si>
  <si>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</si>
  <si>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</si>
  <si>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</si>
  <si>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</si>
  <si>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</si>
  <si>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</si>
  <si>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</si>
  <si>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</si>
  <si>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</si>
  <si>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</si>
  <si>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</si>
  <si>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</si>
  <si>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</si>
  <si>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</si>
  <si>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</si>
  <si>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</si>
  <si>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</si>
  <si>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</si>
  <si>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</si>
  <si>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</si>
  <si>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</si>
  <si>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</si>
  <si>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</si>
  <si>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</si>
  <si>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</si>
  <si>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</si>
  <si>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</si>
  <si>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</si>
  <si>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</si>
  <si>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</si>
  <si>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</si>
  <si>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</si>
  <si>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</si>
  <si>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</si>
  <si>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</si>
  <si>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</si>
  <si>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</si>
  <si>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</si>
  <si>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</si>
  <si>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</si>
  <si>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</si>
  <si>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</si>
  <si>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</si>
  <si>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</si>
  <si>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</si>
  <si>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</si>
  <si>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</si>
  <si>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</si>
  <si>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</si>
  <si>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</si>
  <si>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</si>
  <si>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</si>
  <si>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</si>
  <si>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</si>
  <si>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</si>
  <si>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</si>
  <si>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</si>
  <si>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</si>
  <si>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</si>
  <si>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</si>
  <si>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</si>
  <si>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</si>
  <si>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</si>
  <si>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</si>
  <si>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</si>
  <si>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</si>
  <si>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</si>
  <si>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</si>
  <si>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</si>
  <si>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</si>
  <si>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</si>
  <si>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</si>
  <si>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</si>
  <si>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</si>
  <si>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</si>
  <si>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</si>
  <si>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</si>
  <si>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</si>
  <si>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</si>
  <si>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</si>
  <si>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</si>
  <si>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</si>
  <si>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</si>
  <si>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</si>
  <si>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</si>
  <si>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</si>
  <si>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</si>
  <si>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</si>
  <si>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</si>
  <si>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</si>
  <si>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</si>
  <si>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</si>
  <si>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</si>
  <si>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</si>
  <si>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</si>
  <si>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</si>
  <si>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</si>
  <si>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</si>
  <si>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</si>
  <si>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</si>
  <si>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</si>
  <si>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</si>
  <si>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</si>
  <si>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</si>
  <si>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</si>
  <si>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</si>
  <si>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</si>
  <si>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</si>
  <si>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</si>
  <si>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</si>
  <si>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</si>
  <si>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</si>
  <si>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</si>
  <si>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</si>
  <si>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</si>
  <si>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</si>
  <si>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</si>
  <si>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</si>
  <si>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</si>
  <si>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</si>
  <si>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</si>
  <si>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</si>
  <si>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</si>
  <si>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</si>
  <si>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</si>
  <si>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</si>
  <si>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</si>
  <si>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</si>
  <si>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</si>
  <si>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</si>
  <si>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</si>
  <si>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</si>
  <si>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</si>
  <si>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</si>
  <si>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</si>
  <si>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</si>
  <si>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</si>
  <si>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</si>
  <si>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</si>
  <si>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</si>
  <si>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</si>
  <si>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</si>
  <si>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</si>
  <si>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</si>
  <si>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</si>
  <si>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</si>
  <si>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</si>
  <si>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</si>
  <si>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</si>
  <si>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</si>
  <si>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</si>
  <si>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</si>
  <si>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</si>
  <si>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</si>
  <si>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</si>
  <si>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</si>
  <si>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</si>
  <si>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</si>
  <si>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</si>
  <si>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</si>
  <si>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</si>
  <si>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</si>
  <si>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</si>
  <si>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</si>
  <si>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</si>
  <si>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</si>
  <si>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</si>
  <si>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</si>
  <si>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</si>
  <si>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</si>
  <si>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</si>
  <si>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</si>
  <si>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</si>
  <si>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</si>
  <si>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</si>
  <si>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</si>
  <si>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</si>
  <si>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</si>
  <si>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</si>
  <si>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</si>
  <si>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</si>
  <si>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</si>
  <si>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</si>
  <si>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</si>
  <si>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</si>
  <si>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</si>
  <si>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</si>
  <si>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</si>
  <si>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</si>
  <si>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</si>
  <si>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</si>
  <si>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</si>
  <si>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</si>
  <si>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</si>
  <si>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</si>
  <si>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</si>
  <si>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</si>
  <si>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</si>
  <si>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</si>
  <si>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</si>
  <si>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</si>
  <si>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</si>
  <si>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</si>
  <si>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</si>
  <si>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</si>
  <si>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</si>
  <si>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</si>
  <si>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</si>
  <si>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</si>
  <si>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</si>
  <si>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</si>
  <si>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</si>
  <si>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</si>
  <si>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</si>
  <si>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</si>
  <si>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</si>
  <si>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</si>
  <si>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</si>
  <si>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</si>
  <si>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</si>
  <si>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</si>
  <si>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</si>
  <si>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</si>
  <si>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</si>
  <si>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</si>
  <si>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</si>
  <si>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</si>
  <si>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</si>
  <si>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</si>
  <si>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</si>
  <si>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</si>
  <si>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</si>
  <si>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</si>
  <si>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</si>
  <si>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</si>
  <si>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</si>
  <si>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</si>
  <si>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</si>
  <si>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</si>
  <si>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</si>
  <si>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</si>
  <si>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</si>
  <si>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</si>
  <si>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</si>
  <si>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</si>
  <si>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</si>
  <si>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</si>
  <si>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</si>
  <si>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</si>
  <si>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</si>
  <si>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</si>
  <si>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</si>
  <si>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</si>
  <si>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</si>
  <si>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</si>
  <si>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</si>
  <si>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</si>
  <si>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</si>
  <si>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</si>
  <si>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</si>
  <si>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</si>
  <si>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</si>
  <si>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</si>
  <si>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</si>
  <si>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</si>
  <si>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</si>
  <si>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</si>
  <si>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</si>
  <si>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</si>
  <si>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</si>
  <si>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</si>
  <si>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</si>
  <si>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</si>
  <si>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</si>
  <si>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</si>
  <si>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</si>
  <si>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</si>
  <si>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</si>
  <si>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</si>
  <si>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</si>
  <si>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</si>
  <si>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</si>
  <si>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</si>
  <si>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</si>
  <si>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</si>
  <si>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</si>
  <si>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</si>
  <si>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</si>
  <si>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</si>
  <si>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</si>
  <si>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</si>
  <si>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</si>
  <si>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</si>
  <si>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</si>
  <si>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</si>
  <si>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</si>
  <si>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</si>
  <si>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</si>
  <si>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</si>
  <si>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</si>
  <si>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</si>
  <si>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</si>
  <si>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</si>
  <si>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</si>
  <si>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</si>
  <si>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</si>
  <si>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</si>
  <si>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</si>
  <si>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</si>
  <si>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</si>
  <si>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</si>
  <si>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</si>
  <si>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</si>
  <si>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</si>
  <si>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</si>
  <si>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</si>
  <si>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</si>
  <si>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</si>
  <si>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</si>
  <si>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</si>
  <si>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</si>
  <si>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</si>
  <si>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</si>
  <si>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</si>
  <si>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</si>
  <si>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</si>
  <si>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</si>
  <si>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</si>
  <si>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</si>
  <si>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</si>
  <si>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</si>
  <si>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</si>
  <si>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</si>
  <si>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</si>
  <si>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</si>
  <si>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</si>
  <si>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</si>
  <si>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</si>
  <si>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</si>
  <si>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</si>
  <si>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</si>
  <si>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</si>
  <si>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</si>
  <si>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</si>
  <si>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</si>
  <si>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</si>
  <si>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</si>
  <si>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</si>
  <si>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</si>
  <si>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</si>
  <si>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</si>
  <si>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</si>
  <si>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</si>
  <si>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</si>
  <si>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</si>
  <si>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</si>
  <si>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</si>
  <si>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</si>
  <si>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</si>
  <si>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</si>
  <si>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</si>
  <si>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</si>
  <si>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</si>
  <si>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</si>
  <si>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</si>
  <si>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</si>
  <si>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</si>
  <si>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</si>
  <si>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</si>
  <si>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</si>
  <si>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</si>
  <si>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</si>
  <si>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</si>
  <si>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</si>
  <si>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</si>
  <si>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</si>
  <si>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</si>
  <si>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</si>
  <si>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</si>
  <si>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</si>
  <si>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</si>
  <si>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</si>
  <si>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</si>
  <si>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</si>
  <si>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</si>
  <si>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</si>
  <si>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</si>
  <si>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</si>
  <si>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</si>
  <si>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</si>
  <si>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</si>
  <si>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</si>
  <si>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</si>
  <si>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</si>
  <si>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</si>
  <si>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</si>
  <si>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</si>
  <si>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</si>
  <si>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</si>
  <si>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</si>
  <si>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</si>
  <si>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</si>
  <si>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</si>
  <si>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</si>
  <si>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</si>
  <si>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</si>
  <si>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</si>
  <si>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</si>
  <si>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</si>
  <si>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</si>
  <si>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</si>
  <si>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</si>
  <si>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</si>
  <si>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</si>
  <si>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</si>
  <si>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</si>
  <si>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</si>
  <si>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</si>
  <si>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</si>
  <si>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</si>
  <si>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</si>
  <si>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</si>
  <si>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</si>
  <si>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</si>
  <si>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</si>
  <si>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</si>
  <si>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</si>
  <si>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</si>
  <si>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</si>
  <si>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</si>
  <si>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</si>
  <si>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</si>
  <si>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</si>
  <si>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</si>
  <si>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</si>
  <si>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</si>
  <si>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</si>
  <si>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</si>
  <si>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</si>
  <si>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</si>
  <si>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</si>
  <si>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</si>
  <si>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</si>
  <si>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</si>
  <si>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</si>
  <si>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</si>
  <si>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</si>
  <si>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</si>
  <si>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</si>
  <si>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</si>
  <si>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</si>
  <si>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</si>
  <si>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</si>
  <si>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</si>
  <si>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</si>
  <si>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</si>
  <si>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</si>
  <si>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</si>
  <si>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</si>
  <si>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</si>
  <si>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</si>
  <si>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</si>
  <si>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</si>
  <si>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</si>
  <si>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</si>
  <si>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</si>
  <si>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</si>
  <si>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</si>
  <si>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</si>
  <si>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</si>
  <si>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</si>
  <si>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</si>
  <si>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</si>
  <si>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</si>
  <si>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</si>
  <si>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</si>
  <si>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</si>
  <si>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</si>
  <si>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</si>
  <si>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</si>
  <si>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</si>
  <si>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</si>
  <si>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</si>
  <si>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</si>
  <si>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</si>
  <si>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</si>
  <si>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</si>
  <si>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</si>
  <si>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</si>
  <si>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</si>
  <si>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</si>
  <si>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</si>
  <si>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</si>
  <si>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</si>
  <si>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</si>
  <si>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</si>
  <si>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</si>
  <si>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</si>
  <si>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</si>
  <si>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</si>
  <si>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</si>
  <si>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</si>
  <si>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</si>
  <si>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</si>
  <si>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</si>
  <si>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</si>
  <si>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</si>
  <si>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</si>
  <si>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</si>
  <si>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</si>
  <si>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</si>
  <si>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</si>
  <si>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</si>
  <si>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</si>
  <si>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</si>
  <si>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</si>
  <si>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</si>
  <si>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</si>
  <si>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</si>
  <si>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</si>
  <si>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</si>
  <si>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</si>
  <si>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</si>
  <si>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</si>
  <si>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</si>
  <si>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</si>
  <si>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</si>
  <si>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</si>
  <si>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</si>
  <si>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</si>
  <si>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</si>
  <si>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</si>
  <si>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</si>
  <si>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</si>
  <si>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</si>
  <si>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</si>
  <si>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</si>
  <si>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</si>
  <si>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</si>
  <si>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</si>
  <si>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</si>
  <si>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</si>
  <si>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</si>
  <si>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</si>
  <si>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</si>
  <si>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</si>
  <si>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</si>
  <si>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</si>
  <si>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</si>
  <si>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</si>
  <si>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</si>
  <si>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</si>
  <si>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</si>
  <si>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</si>
  <si>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</si>
  <si>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 xml:space="preserve">ЧКАЛОВА </t>
  </si>
  <si>
    <t>ПАНЕЛЬ</t>
  </si>
  <si>
    <t>9e036caa-d284-4fc4-87cc-310f68801e15</t>
  </si>
  <si>
    <t>23</t>
  </si>
  <si>
    <t>05:44:000016:227</t>
  </si>
  <si>
    <t>Амиров</t>
  </si>
  <si>
    <t>1. Общие сведения о многоквартирном доме  ЧКАЛОВА 23</t>
  </si>
  <si>
    <t>1989</t>
  </si>
  <si>
    <t>14.5</t>
  </si>
  <si>
    <t>65</t>
  </si>
  <si>
    <t>13</t>
  </si>
  <si>
    <t>не проводился</t>
  </si>
  <si>
    <t>Нурмагомедов Закир Хидрилисович</t>
  </si>
  <si>
    <t>Беков Арсен Басирович</t>
  </si>
  <si>
    <t>Султанова Т</t>
  </si>
  <si>
    <t>Магомедов Чк 23/4</t>
  </si>
  <si>
    <t>Администрация городского округа "город Буйнакск"</t>
  </si>
  <si>
    <t>Джабраилов Джалалутдин Салавутдинович</t>
  </si>
  <si>
    <t>Магомедсайипова Мадинат Юсуповна</t>
  </si>
  <si>
    <t>Асеева Солтанат Айзуллаевна</t>
  </si>
  <si>
    <t>Алисултанова Бурлият Шарабутдиновна</t>
  </si>
  <si>
    <t>Джамавов Набиюлла Магомедович</t>
  </si>
  <si>
    <t>Курбанова Чк 23/11</t>
  </si>
  <si>
    <t>Юсупова Асият Тавсултановна</t>
  </si>
  <si>
    <t>Администрация городского округа "город Буйнакск".</t>
  </si>
  <si>
    <t>Амиралиева (Джанакаев Зиявутдин)</t>
  </si>
  <si>
    <t>Хаджиханова Шуайнат Зиявутдиновна</t>
  </si>
  <si>
    <t>Алиева Гульнара Абдулбариевна</t>
  </si>
  <si>
    <t>Ильясов .</t>
  </si>
  <si>
    <t>АО "Ипотечное кредитование"</t>
  </si>
  <si>
    <t>Курахмаева Айшат Умахановна</t>
  </si>
  <si>
    <t>Рудометкин Тимур Олегович</t>
  </si>
  <si>
    <t>Гереев Арслангерей Абсалимович</t>
  </si>
  <si>
    <t>Джабраилова Умукусум Измутдиновна</t>
  </si>
  <si>
    <t>Саадуев Магомеднаби Саадугаджиевич</t>
  </si>
  <si>
    <t>Асланова .</t>
  </si>
  <si>
    <t>Абдурахманова Сахиб Гасановна</t>
  </si>
  <si>
    <t>Шахманов Гасан Абдурахманович</t>
  </si>
  <si>
    <t>Ольмесова Сабина Акаевна</t>
  </si>
  <si>
    <t>Атабаева Азинат Анасовна</t>
  </si>
  <si>
    <t>Османова Инсап Нуцаловна</t>
  </si>
  <si>
    <t>Шихшабекова Заграт Хайбулаевна</t>
  </si>
  <si>
    <t>Абужаев Камиль Абугалимович</t>
  </si>
  <si>
    <t>Омаров Ахмед Гусейнович</t>
  </si>
  <si>
    <t>Багаутдинов Ахмед Магомедович</t>
  </si>
  <si>
    <t>Абдусаламов Абдусалам Магомедович</t>
  </si>
  <si>
    <t>Абукова Зумрут Нурутдиновна</t>
  </si>
  <si>
    <t>Чкалова 23/36</t>
  </si>
  <si>
    <t>Исаев Тагир Магомедгаджиевич</t>
  </si>
  <si>
    <t>Амирчопанов Заур Арсланбекович</t>
  </si>
  <si>
    <t>Зайналова Аида Кебедовна</t>
  </si>
  <si>
    <t>Магомедова Мадинат Дациевна</t>
  </si>
  <si>
    <t>Юсупова Саида Османовна</t>
  </si>
  <si>
    <t>Магомедов Шамиль Агабекович</t>
  </si>
  <si>
    <t>Беков Арсен Басирович.</t>
  </si>
  <si>
    <t>Алиева Аида Камильевна</t>
  </si>
  <si>
    <t>Чкалова 23/46</t>
  </si>
  <si>
    <t>Чкалова 23/47</t>
  </si>
  <si>
    <t>Салатханов Рашид Магомедханович</t>
  </si>
  <si>
    <t>Чкалова 23/49</t>
  </si>
  <si>
    <t>Абдусаламов Умахан Мустафаевич</t>
  </si>
  <si>
    <t>Абдурашидова Джамиля Алиасхабовна</t>
  </si>
  <si>
    <t>Акасиева Рабият Абакаровна</t>
  </si>
  <si>
    <t>Мирная Наталья Васильевна</t>
  </si>
  <si>
    <t>Маадинова Чкалова 23/54</t>
  </si>
  <si>
    <t>Гасанова Амина Руслановна</t>
  </si>
  <si>
    <t>Гаджиханова Кистаман Абдурахмановна</t>
  </si>
  <si>
    <t>Темишева Сейран Амирхановна</t>
  </si>
  <si>
    <t>Хыясбекова Солтанат Мурадовна</t>
  </si>
  <si>
    <t>Эйбатова Диляра Агагусейновна</t>
  </si>
  <si>
    <t>Амиров Адам Амирович</t>
  </si>
  <si>
    <t>0</t>
  </si>
  <si>
    <t>удовлетворительно</t>
  </si>
  <si>
    <t>имеется</t>
  </si>
  <si>
    <t>не удовлетворительно</t>
  </si>
  <si>
    <t>не имеется</t>
  </si>
  <si>
    <t>Курбанов К.Г.</t>
  </si>
  <si>
    <t>нудовлетворительно</t>
  </si>
  <si>
    <t>необходим кап ремонт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</si>
  <si>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</si>
  <si>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</si>
  <si>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</si>
  <si>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</si>
  <si>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</si>
  <si>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</si>
  <si>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</si>
  <si>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</si>
  <si>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</si>
  <si>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</si>
  <si>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</si>
  <si>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</si>
  <si>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</si>
  <si>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</si>
  <si>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</si>
  <si>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</si>
  <si>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</si>
  <si>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</si>
  <si>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</si>
  <si>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</si>
  <si>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</si>
  <si>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</si>
  <si>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металлопрофиль</t>
  </si>
  <si>
    <t>нет необх</t>
  </si>
  <si>
    <t>2040-2045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</si>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</sst>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\ ?/?"/>
    <numFmt numFmtId="166" formatCode="0.0%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center"/>
    </xf>
    <xf numFmtId="0" fontId="7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1" fontId="37" fillId="0" borderId="0" xfId="0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17" fillId="0" borderId="1" xfId="1" applyFont="1" applyFill="1" applyBorder="1" applyAlignment="1" applyProtection="1">
      <alignment horizontal="center" vertical="center" wrapText="1"/>
    </xf>
    <xf numFmtId="49" fontId="12" fillId="0" borderId="4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2" fillId="0" borderId="1" xfId="6" applyFont="1" applyFill="1" applyBorder="1" applyAlignment="1">
      <alignment horizontal="center" vertical="center" wrapText="1"/>
    </xf>
    <xf numFmtId="164" fontId="42" fillId="0" borderId="1" xfId="6" applyNumberFormat="1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 vertical="center"/>
    </xf>
    <xf numFmtId="0" fontId="44" fillId="0" borderId="4" xfId="0" applyFont="1" applyFill="1" applyBorder="1" applyAlignment="1">
      <alignment horizontal="center" wrapText="1"/>
    </xf>
    <xf numFmtId="0" fontId="17" fillId="0" borderId="1" xfId="1" applyFill="1" applyBorder="1" applyAlignment="1">
      <alignment horizontal="center" vertical="center" wrapText="1"/>
    </xf>
    <xf numFmtId="0" fontId="17" fillId="0" borderId="0" xfId="1" applyFill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1" fontId="39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4" t="s">
        <v>0</v>
      </c>
      <c r="D1" s="154"/>
    </row>
    <row r="2" spans="1:4" s="27" customFormat="1" ht="34.5" customHeight="1" x14ac:dyDescent="0.25">
      <c r="A2" s="26"/>
      <c r="C2" s="155" t="s">
        <v>1</v>
      </c>
      <c r="D2" s="155"/>
    </row>
    <row r="3" spans="1:4" s="27" customFormat="1" ht="27.75" customHeight="1" x14ac:dyDescent="0.25">
      <c r="A3" s="26"/>
      <c r="C3" s="156" t="s">
        <v>562</v>
      </c>
      <c r="D3" s="156"/>
    </row>
    <row r="4" spans="1:4" s="27" customFormat="1" ht="58.5" customHeight="1" x14ac:dyDescent="0.25">
      <c r="A4" s="157" t="s">
        <v>2</v>
      </c>
      <c r="B4" s="157"/>
      <c r="C4" s="157"/>
      <c r="D4" s="157"/>
    </row>
    <row r="5" spans="1:4" s="27" customFormat="1" ht="35.25" customHeight="1" x14ac:dyDescent="0.25">
      <c r="A5" s="158" t="s">
        <v>586</v>
      </c>
      <c r="B5" s="158"/>
      <c r="C5" s="158"/>
      <c r="D5" s="15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6" t="s">
        <v>184</v>
      </c>
      <c r="C7" s="147"/>
      <c r="D7" s="148"/>
    </row>
    <row r="8" spans="1:4" s="27" customFormat="1" ht="25.5" x14ac:dyDescent="0.2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580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583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19" t="s">
        <v>582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227</v>
      </c>
      <c r="D12" s="34" t="s">
        <v>8</v>
      </c>
    </row>
    <row r="13" spans="1:4" s="27" customFormat="1" ht="51" x14ac:dyDescent="0.25">
      <c r="A13" s="51" t="s">
        <v>190</v>
      </c>
      <c r="B13" s="77" t="s">
        <v>9</v>
      </c>
      <c r="C13" s="118" t="s">
        <v>584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81"/>
      <c r="D14" s="82" t="s">
        <v>493</v>
      </c>
    </row>
    <row r="15" spans="1:4" s="27" customFormat="1" ht="25.5" x14ac:dyDescent="0.25">
      <c r="A15" s="79" t="s">
        <v>268</v>
      </c>
      <c r="B15" s="80" t="s">
        <v>490</v>
      </c>
      <c r="C15" s="136" t="s">
        <v>587</v>
      </c>
      <c r="D15" s="82" t="s">
        <v>491</v>
      </c>
    </row>
    <row r="16" spans="1:4" s="27" customFormat="1" x14ac:dyDescent="0.25">
      <c r="A16" s="49" t="s">
        <v>191</v>
      </c>
      <c r="B16" s="151" t="s">
        <v>11</v>
      </c>
      <c r="C16" s="152"/>
      <c r="D16" s="153"/>
    </row>
    <row r="17" spans="1:11" s="27" customFormat="1" ht="38.25" x14ac:dyDescent="0.25">
      <c r="A17" s="7" t="s">
        <v>192</v>
      </c>
      <c r="B17" s="32" t="s">
        <v>13</v>
      </c>
      <c r="C17" s="118" t="s">
        <v>581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118">
        <v>1975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8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8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8">
        <v>1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8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8">
        <v>180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8">
        <v>180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118">
        <v>60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4" t="s">
        <v>572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0" t="s">
        <v>572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37" t="s">
        <v>588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37" t="s">
        <v>589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37" t="s">
        <v>590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135">
        <v>2809.4</v>
      </c>
      <c r="D32" s="34" t="s">
        <v>34</v>
      </c>
    </row>
    <row r="33" spans="1:4" s="27" customFormat="1" x14ac:dyDescent="0.25">
      <c r="A33" s="50" t="s">
        <v>203</v>
      </c>
      <c r="B33" s="144" t="s">
        <v>35</v>
      </c>
      <c r="C33" s="144"/>
      <c r="D33" s="145"/>
    </row>
    <row r="34" spans="1:4" s="27" customFormat="1" x14ac:dyDescent="0.25">
      <c r="A34" s="41" t="s">
        <v>204</v>
      </c>
      <c r="B34" s="36" t="s">
        <v>36</v>
      </c>
      <c r="C34" s="133">
        <v>246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118">
        <v>0</v>
      </c>
      <c r="D35" s="34" t="s">
        <v>37</v>
      </c>
    </row>
    <row r="36" spans="1:4" s="27" customFormat="1" x14ac:dyDescent="0.25">
      <c r="A36" s="50" t="s">
        <v>12</v>
      </c>
      <c r="B36" s="143" t="s">
        <v>39</v>
      </c>
      <c r="C36" s="144"/>
      <c r="D36" s="145"/>
    </row>
    <row r="37" spans="1:4" s="27" customFormat="1" x14ac:dyDescent="0.25">
      <c r="A37" s="11" t="s">
        <v>213</v>
      </c>
      <c r="B37" s="39" t="s">
        <v>40</v>
      </c>
      <c r="C37" s="21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>
        <v>468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0">
        <v>806</v>
      </c>
      <c r="D42" s="38" t="s">
        <v>37</v>
      </c>
    </row>
    <row r="43" spans="1:4" s="27" customFormat="1" x14ac:dyDescent="0.25">
      <c r="A43" s="29" t="s">
        <v>15</v>
      </c>
      <c r="B43" s="146" t="s">
        <v>46</v>
      </c>
      <c r="C43" s="147"/>
      <c r="D43" s="148"/>
    </row>
    <row r="44" spans="1:4" s="27" customFormat="1" ht="51" x14ac:dyDescent="0.25">
      <c r="A44" s="10" t="s">
        <v>219</v>
      </c>
      <c r="B44" s="37" t="s">
        <v>47</v>
      </c>
      <c r="C44" s="120">
        <v>60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49" t="s">
        <v>73</v>
      </c>
      <c r="C48" s="144"/>
      <c r="D48" s="145"/>
    </row>
    <row r="49" spans="1:4" s="27" customFormat="1" ht="63.75" x14ac:dyDescent="0.25">
      <c r="A49" s="7" t="s">
        <v>223</v>
      </c>
      <c r="B49" s="32" t="s">
        <v>74</v>
      </c>
      <c r="C49" s="33" t="s">
        <v>651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651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651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651</v>
      </c>
      <c r="D52" s="34" t="s">
        <v>81</v>
      </c>
    </row>
    <row r="53" spans="1:4" s="27" customFormat="1" x14ac:dyDescent="0.25">
      <c r="A53" s="150" t="s">
        <v>55</v>
      </c>
      <c r="B53" s="150"/>
      <c r="C53" s="150"/>
      <c r="D53" s="150"/>
    </row>
    <row r="54" spans="1:4" s="27" customFormat="1" x14ac:dyDescent="0.25">
      <c r="A54" s="29" t="s">
        <v>21</v>
      </c>
      <c r="B54" s="146" t="s">
        <v>56</v>
      </c>
      <c r="C54" s="147"/>
      <c r="D54" s="148"/>
    </row>
    <row r="55" spans="1:4" s="27" customFormat="1" ht="25.5" x14ac:dyDescent="0.25">
      <c r="A55" s="7" t="s">
        <v>230</v>
      </c>
      <c r="B55" s="32" t="s">
        <v>57</v>
      </c>
      <c r="C55" s="25">
        <v>20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>
        <v>20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18">
        <v>20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 x14ac:dyDescent="0.25">
      <c r="A62" s="30" t="s">
        <v>236</v>
      </c>
      <c r="B62" s="149" t="s">
        <v>65</v>
      </c>
      <c r="C62" s="144"/>
      <c r="D62" s="145"/>
    </row>
    <row r="63" spans="1:4" s="27" customFormat="1" ht="25.5" x14ac:dyDescent="0.2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 x14ac:dyDescent="0.25">
      <c r="A69" s="30" t="s">
        <v>242</v>
      </c>
      <c r="B69" s="149" t="s">
        <v>66</v>
      </c>
      <c r="C69" s="144"/>
      <c r="D69" s="145"/>
    </row>
    <row r="70" spans="1:4" s="27" customFormat="1" x14ac:dyDescent="0.25">
      <c r="A70" s="7" t="s">
        <v>243</v>
      </c>
      <c r="B70" s="36" t="s">
        <v>67</v>
      </c>
      <c r="C70" s="118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8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8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40" workbookViewId="0">
      <selection activeCell="C4" sqref="C4:C6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59" t="s">
        <v>86</v>
      </c>
      <c r="B1" s="159"/>
      <c r="C1" s="159"/>
      <c r="D1" s="159"/>
      <c r="E1" s="159"/>
    </row>
    <row r="2" spans="1:6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6" ht="204.75" thickBot="1" x14ac:dyDescent="0.3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6" ht="16.5" thickBot="1" x14ac:dyDescent="0.3">
      <c r="A4">
        <v>1</v>
      </c>
      <c r="B4" s="66" t="s">
        <v>577</v>
      </c>
      <c r="C4" s="138" t="s">
        <v>592</v>
      </c>
      <c r="D4" s="126">
        <v>31.7</v>
      </c>
      <c r="E4" s="131">
        <f>D4/1.63</f>
        <v>19.447852760736197</v>
      </c>
      <c r="F4" s="66"/>
    </row>
    <row r="5" spans="1:6" ht="16.5" thickBot="1" x14ac:dyDescent="0.3">
      <c r="A5">
        <v>2</v>
      </c>
      <c r="B5" s="66" t="s">
        <v>577</v>
      </c>
      <c r="C5" s="139" t="s">
        <v>593</v>
      </c>
      <c r="D5" s="126">
        <v>42.2</v>
      </c>
      <c r="E5" s="131">
        <f t="shared" ref="E5:E63" si="0">D5/1.63</f>
        <v>25.889570552147244</v>
      </c>
      <c r="F5" s="66"/>
    </row>
    <row r="6" spans="1:6" ht="16.5" thickBot="1" x14ac:dyDescent="0.3">
      <c r="A6">
        <v>3</v>
      </c>
      <c r="B6" s="66" t="s">
        <v>577</v>
      </c>
      <c r="C6" s="139" t="s">
        <v>594</v>
      </c>
      <c r="D6" s="126">
        <v>30.4</v>
      </c>
      <c r="E6" s="131">
        <f t="shared" si="0"/>
        <v>18.650306748466257</v>
      </c>
      <c r="F6" s="66"/>
    </row>
    <row r="7" spans="1:6" ht="16.5" thickBot="1" x14ac:dyDescent="0.3">
      <c r="A7">
        <v>4</v>
      </c>
      <c r="B7" s="66" t="s">
        <v>577</v>
      </c>
      <c r="C7" s="139" t="s">
        <v>595</v>
      </c>
      <c r="D7" s="126">
        <v>57</v>
      </c>
      <c r="E7" s="131">
        <f t="shared" si="0"/>
        <v>34.969325153374236</v>
      </c>
      <c r="F7" s="66"/>
    </row>
    <row r="8" spans="1:6" ht="23.25" thickBot="1" x14ac:dyDescent="0.3">
      <c r="A8">
        <v>5</v>
      </c>
      <c r="B8" s="66" t="s">
        <v>577</v>
      </c>
      <c r="C8" s="139" t="s">
        <v>596</v>
      </c>
      <c r="D8" s="126">
        <v>31.3</v>
      </c>
      <c r="E8" s="131">
        <f t="shared" si="0"/>
        <v>19.202453987730063</v>
      </c>
      <c r="F8" s="66"/>
    </row>
    <row r="9" spans="1:6" ht="16.5" thickBot="1" x14ac:dyDescent="0.3">
      <c r="A9">
        <v>6</v>
      </c>
      <c r="B9" s="66" t="s">
        <v>577</v>
      </c>
      <c r="C9" s="139" t="s">
        <v>597</v>
      </c>
      <c r="D9" s="126">
        <v>42.2</v>
      </c>
      <c r="E9" s="131">
        <f t="shared" si="0"/>
        <v>25.889570552147244</v>
      </c>
      <c r="F9" s="66"/>
    </row>
    <row r="10" spans="1:6" ht="16.5" thickBot="1" x14ac:dyDescent="0.3">
      <c r="A10">
        <v>7</v>
      </c>
      <c r="B10" s="66" t="s">
        <v>577</v>
      </c>
      <c r="C10" s="139" t="s">
        <v>598</v>
      </c>
      <c r="D10" s="126">
        <v>30.4</v>
      </c>
      <c r="E10" s="131">
        <f t="shared" si="0"/>
        <v>18.650306748466257</v>
      </c>
      <c r="F10" s="66"/>
    </row>
    <row r="11" spans="1:6" ht="16.5" thickBot="1" x14ac:dyDescent="0.3">
      <c r="A11">
        <v>8</v>
      </c>
      <c r="B11" s="66" t="s">
        <v>577</v>
      </c>
      <c r="C11" s="139" t="s">
        <v>599</v>
      </c>
      <c r="D11" s="126">
        <v>57.5</v>
      </c>
      <c r="E11" s="131">
        <f t="shared" si="0"/>
        <v>35.276073619631902</v>
      </c>
      <c r="F11" s="66"/>
    </row>
    <row r="12" spans="1:6" ht="16.5" thickBot="1" x14ac:dyDescent="0.3">
      <c r="A12">
        <v>9</v>
      </c>
      <c r="B12" s="66" t="s">
        <v>577</v>
      </c>
      <c r="C12" s="139" t="s">
        <v>600</v>
      </c>
      <c r="D12" s="126">
        <v>31.3</v>
      </c>
      <c r="E12" s="131">
        <f t="shared" si="0"/>
        <v>19.202453987730063</v>
      </c>
      <c r="F12" s="66"/>
    </row>
    <row r="13" spans="1:6" ht="16.5" thickBot="1" x14ac:dyDescent="0.3">
      <c r="A13">
        <v>10</v>
      </c>
      <c r="B13" s="66" t="s">
        <v>577</v>
      </c>
      <c r="C13" s="139" t="s">
        <v>601</v>
      </c>
      <c r="D13" s="126">
        <v>42.2</v>
      </c>
      <c r="E13" s="131">
        <f t="shared" si="0"/>
        <v>25.889570552147244</v>
      </c>
      <c r="F13" s="66"/>
    </row>
    <row r="14" spans="1:6" ht="16.5" thickBot="1" x14ac:dyDescent="0.3">
      <c r="A14">
        <v>11</v>
      </c>
      <c r="B14" s="66" t="s">
        <v>577</v>
      </c>
      <c r="C14" s="139" t="s">
        <v>602</v>
      </c>
      <c r="D14" s="126">
        <v>28.4</v>
      </c>
      <c r="E14" s="131">
        <f t="shared" si="0"/>
        <v>17.423312883435582</v>
      </c>
      <c r="F14" s="66"/>
    </row>
    <row r="15" spans="1:6" ht="16.5" thickBot="1" x14ac:dyDescent="0.3">
      <c r="A15">
        <v>12</v>
      </c>
      <c r="B15" s="66" t="s">
        <v>577</v>
      </c>
      <c r="C15" s="139" t="s">
        <v>603</v>
      </c>
      <c r="D15" s="126">
        <v>51.9</v>
      </c>
      <c r="E15" s="131">
        <f t="shared" si="0"/>
        <v>31.840490797546014</v>
      </c>
      <c r="F15" s="66"/>
    </row>
    <row r="16" spans="1:6" ht="23.25" thickBot="1" x14ac:dyDescent="0.3">
      <c r="A16">
        <v>13</v>
      </c>
      <c r="B16" s="66" t="s">
        <v>577</v>
      </c>
      <c r="C16" s="139" t="s">
        <v>604</v>
      </c>
      <c r="D16" s="126">
        <v>31.3</v>
      </c>
      <c r="E16" s="131">
        <f t="shared" si="0"/>
        <v>19.202453987730063</v>
      </c>
      <c r="F16" s="66"/>
    </row>
    <row r="17" spans="1:6" ht="16.5" thickBot="1" x14ac:dyDescent="0.3">
      <c r="A17">
        <v>14</v>
      </c>
      <c r="B17" s="66" t="s">
        <v>577</v>
      </c>
      <c r="C17" s="139" t="s">
        <v>605</v>
      </c>
      <c r="D17" s="126">
        <v>41.1</v>
      </c>
      <c r="E17" s="131">
        <f t="shared" si="0"/>
        <v>25.214723926380369</v>
      </c>
      <c r="F17" s="66"/>
    </row>
    <row r="18" spans="1:6" ht="16.5" thickBot="1" x14ac:dyDescent="0.3">
      <c r="A18">
        <v>15</v>
      </c>
      <c r="B18" s="66" t="s">
        <v>577</v>
      </c>
      <c r="C18" s="139" t="s">
        <v>606</v>
      </c>
      <c r="D18" s="126">
        <v>30.4</v>
      </c>
      <c r="E18" s="131">
        <f t="shared" si="0"/>
        <v>18.650306748466257</v>
      </c>
      <c r="F18" s="66"/>
    </row>
    <row r="19" spans="1:6" ht="16.5" thickBot="1" x14ac:dyDescent="0.3">
      <c r="A19">
        <v>16</v>
      </c>
      <c r="B19" s="66" t="s">
        <v>577</v>
      </c>
      <c r="C19" s="139" t="s">
        <v>607</v>
      </c>
      <c r="D19" s="126">
        <v>58.5</v>
      </c>
      <c r="E19" s="131">
        <f t="shared" si="0"/>
        <v>35.889570552147241</v>
      </c>
      <c r="F19" s="66"/>
    </row>
    <row r="20" spans="1:6" ht="16.5" thickBot="1" x14ac:dyDescent="0.3">
      <c r="A20">
        <v>17</v>
      </c>
      <c r="B20" s="66" t="s">
        <v>577</v>
      </c>
      <c r="C20" s="139" t="s">
        <v>608</v>
      </c>
      <c r="D20" s="126">
        <v>33.700000000000003</v>
      </c>
      <c r="E20" s="131">
        <f t="shared" si="0"/>
        <v>20.674846625766875</v>
      </c>
      <c r="F20" s="66"/>
    </row>
    <row r="21" spans="1:6" ht="16.5" thickBot="1" x14ac:dyDescent="0.3">
      <c r="A21">
        <v>18</v>
      </c>
      <c r="B21" s="66" t="s">
        <v>577</v>
      </c>
      <c r="C21" s="139" t="s">
        <v>609</v>
      </c>
      <c r="D21" s="126">
        <v>41.7</v>
      </c>
      <c r="E21" s="131">
        <f t="shared" si="0"/>
        <v>25.582822085889575</v>
      </c>
      <c r="F21" s="66"/>
    </row>
    <row r="22" spans="1:6" ht="17.25" thickTop="1" thickBot="1" x14ac:dyDescent="0.3">
      <c r="A22">
        <v>19</v>
      </c>
      <c r="B22" s="66" t="s">
        <v>577</v>
      </c>
      <c r="C22" s="139" t="s">
        <v>610</v>
      </c>
      <c r="D22" s="128">
        <v>31.33</v>
      </c>
      <c r="E22" s="131">
        <f t="shared" si="0"/>
        <v>19.220858895705522</v>
      </c>
      <c r="F22" s="66"/>
    </row>
    <row r="23" spans="1:6" ht="16.5" thickBot="1" x14ac:dyDescent="0.3">
      <c r="A23">
        <v>20</v>
      </c>
      <c r="B23" s="66" t="s">
        <v>577</v>
      </c>
      <c r="C23" s="139" t="s">
        <v>611</v>
      </c>
      <c r="D23" s="126">
        <v>57.5</v>
      </c>
      <c r="E23" s="131">
        <f t="shared" si="0"/>
        <v>35.276073619631902</v>
      </c>
      <c r="F23" s="66"/>
    </row>
    <row r="24" spans="1:6" ht="16.5" thickBot="1" x14ac:dyDescent="0.3">
      <c r="A24">
        <v>21</v>
      </c>
      <c r="B24" s="66" t="s">
        <v>577</v>
      </c>
      <c r="C24" s="139" t="s">
        <v>612</v>
      </c>
      <c r="D24" s="126">
        <v>59.02</v>
      </c>
      <c r="E24" s="131">
        <f t="shared" si="0"/>
        <v>36.20858895705522</v>
      </c>
      <c r="F24" s="66"/>
    </row>
    <row r="25" spans="1:6" ht="16.5" thickBot="1" x14ac:dyDescent="0.3">
      <c r="A25">
        <v>22</v>
      </c>
      <c r="B25" s="66" t="s">
        <v>577</v>
      </c>
      <c r="C25" s="139" t="s">
        <v>613</v>
      </c>
      <c r="D25" s="126">
        <v>30.2</v>
      </c>
      <c r="E25" s="131">
        <f t="shared" si="0"/>
        <v>18.527607361963192</v>
      </c>
      <c r="F25" s="66"/>
    </row>
    <row r="26" spans="1:6" ht="16.5" thickBot="1" x14ac:dyDescent="0.3">
      <c r="A26">
        <v>23</v>
      </c>
      <c r="B26" s="66" t="s">
        <v>577</v>
      </c>
      <c r="C26" s="139" t="s">
        <v>614</v>
      </c>
      <c r="D26" s="126">
        <v>41.9</v>
      </c>
      <c r="E26" s="131">
        <f t="shared" si="0"/>
        <v>25.70552147239264</v>
      </c>
      <c r="F26" s="66"/>
    </row>
    <row r="27" spans="1:6" ht="16.5" thickBot="1" x14ac:dyDescent="0.3">
      <c r="A27">
        <v>24</v>
      </c>
      <c r="B27" s="66" t="s">
        <v>577</v>
      </c>
      <c r="C27" s="139" t="s">
        <v>615</v>
      </c>
      <c r="D27" s="126">
        <v>66.400000000000006</v>
      </c>
      <c r="E27" s="131">
        <f t="shared" si="0"/>
        <v>40.736196319018411</v>
      </c>
      <c r="F27" s="66"/>
    </row>
    <row r="28" spans="1:6" ht="16.5" thickBot="1" x14ac:dyDescent="0.3">
      <c r="A28">
        <v>25</v>
      </c>
      <c r="B28" s="66" t="s">
        <v>577</v>
      </c>
      <c r="C28" s="139" t="s">
        <v>616</v>
      </c>
      <c r="D28" s="126">
        <v>50.5</v>
      </c>
      <c r="E28" s="131">
        <f t="shared" si="0"/>
        <v>30.981595092024541</v>
      </c>
      <c r="F28" s="66"/>
    </row>
    <row r="29" spans="1:6" ht="16.5" thickBot="1" x14ac:dyDescent="0.3">
      <c r="A29">
        <v>26</v>
      </c>
      <c r="B29" s="66" t="s">
        <v>577</v>
      </c>
      <c r="C29" s="139" t="s">
        <v>617</v>
      </c>
      <c r="D29" s="126">
        <v>30.2</v>
      </c>
      <c r="E29" s="131">
        <f t="shared" si="0"/>
        <v>18.527607361963192</v>
      </c>
      <c r="F29" s="66"/>
    </row>
    <row r="30" spans="1:6" ht="16.5" thickBot="1" x14ac:dyDescent="0.3">
      <c r="A30">
        <v>27</v>
      </c>
      <c r="B30" s="66" t="s">
        <v>577</v>
      </c>
      <c r="C30" s="139" t="s">
        <v>618</v>
      </c>
      <c r="D30" s="126">
        <v>40.200000000000003</v>
      </c>
      <c r="E30" s="131">
        <f t="shared" si="0"/>
        <v>24.662576687116569</v>
      </c>
      <c r="F30" s="66"/>
    </row>
    <row r="31" spans="1:6" ht="16.5" thickBot="1" x14ac:dyDescent="0.3">
      <c r="A31">
        <v>28</v>
      </c>
      <c r="B31" s="66" t="s">
        <v>577</v>
      </c>
      <c r="C31" s="139" t="s">
        <v>619</v>
      </c>
      <c r="D31" s="126">
        <v>58.4</v>
      </c>
      <c r="E31" s="131">
        <f t="shared" si="0"/>
        <v>35.828220858895705</v>
      </c>
      <c r="F31" s="66"/>
    </row>
    <row r="32" spans="1:6" ht="16.5" thickBot="1" x14ac:dyDescent="0.3">
      <c r="A32">
        <v>29</v>
      </c>
      <c r="B32" s="66" t="s">
        <v>577</v>
      </c>
      <c r="C32" s="139" t="s">
        <v>620</v>
      </c>
      <c r="D32" s="126">
        <v>58.5</v>
      </c>
      <c r="E32" s="131">
        <f t="shared" si="0"/>
        <v>35.889570552147241</v>
      </c>
      <c r="F32" s="66"/>
    </row>
    <row r="33" spans="1:6" ht="16.5" thickBot="1" x14ac:dyDescent="0.3">
      <c r="A33">
        <v>30</v>
      </c>
      <c r="B33" s="66" t="s">
        <v>577</v>
      </c>
      <c r="C33" s="139" t="s">
        <v>621</v>
      </c>
      <c r="D33" s="126">
        <v>31.5</v>
      </c>
      <c r="E33" s="131">
        <f t="shared" si="0"/>
        <v>19.325153374233132</v>
      </c>
      <c r="F33" s="66"/>
    </row>
    <row r="34" spans="1:6" ht="16.5" thickBot="1" x14ac:dyDescent="0.3">
      <c r="A34">
        <v>31</v>
      </c>
      <c r="B34" s="66" t="s">
        <v>577</v>
      </c>
      <c r="C34" s="139" t="s">
        <v>622</v>
      </c>
      <c r="D34" s="126">
        <v>40</v>
      </c>
      <c r="E34" s="131">
        <f t="shared" si="0"/>
        <v>24.539877300613497</v>
      </c>
      <c r="F34" s="66"/>
    </row>
    <row r="35" spans="1:6" ht="16.5" thickBot="1" x14ac:dyDescent="0.3">
      <c r="A35">
        <v>32</v>
      </c>
      <c r="B35" s="66" t="s">
        <v>577</v>
      </c>
      <c r="C35" s="139" t="s">
        <v>623</v>
      </c>
      <c r="D35" s="126">
        <v>57.5</v>
      </c>
      <c r="E35" s="131">
        <f t="shared" si="0"/>
        <v>35.276073619631902</v>
      </c>
      <c r="F35" s="66"/>
    </row>
    <row r="36" spans="1:6" ht="16.5" thickBot="1" x14ac:dyDescent="0.3">
      <c r="A36">
        <v>33</v>
      </c>
      <c r="B36" s="66" t="s">
        <v>577</v>
      </c>
      <c r="C36" s="139" t="s">
        <v>624</v>
      </c>
      <c r="D36" s="126">
        <v>52.5</v>
      </c>
      <c r="E36" s="131">
        <f t="shared" si="0"/>
        <v>32.20858895705522</v>
      </c>
      <c r="F36" s="66"/>
    </row>
    <row r="37" spans="1:6" ht="16.5" thickBot="1" x14ac:dyDescent="0.3">
      <c r="A37">
        <v>34</v>
      </c>
      <c r="B37" s="66" t="s">
        <v>577</v>
      </c>
      <c r="C37" s="139" t="s">
        <v>625</v>
      </c>
      <c r="D37" s="126">
        <v>30.2</v>
      </c>
      <c r="E37" s="131">
        <f t="shared" si="0"/>
        <v>18.527607361963192</v>
      </c>
      <c r="F37" s="66"/>
    </row>
    <row r="38" spans="1:6" ht="16.5" thickBot="1" x14ac:dyDescent="0.3">
      <c r="A38">
        <v>35</v>
      </c>
      <c r="B38" s="66" t="s">
        <v>577</v>
      </c>
      <c r="C38" s="139" t="s">
        <v>626</v>
      </c>
      <c r="D38" s="126">
        <v>40</v>
      </c>
      <c r="E38" s="131">
        <f t="shared" si="0"/>
        <v>24.539877300613497</v>
      </c>
      <c r="F38" s="66"/>
    </row>
    <row r="39" spans="1:6" ht="16.5" thickBot="1" x14ac:dyDescent="0.3">
      <c r="A39">
        <v>36</v>
      </c>
      <c r="B39" s="66" t="s">
        <v>577</v>
      </c>
      <c r="C39" s="139" t="s">
        <v>627</v>
      </c>
      <c r="D39" s="126">
        <v>0</v>
      </c>
      <c r="E39" s="131">
        <f t="shared" si="0"/>
        <v>0</v>
      </c>
      <c r="F39" s="66"/>
    </row>
    <row r="40" spans="1:6" ht="16.5" thickBot="1" x14ac:dyDescent="0.3">
      <c r="A40">
        <v>37</v>
      </c>
      <c r="B40" s="66" t="s">
        <v>577</v>
      </c>
      <c r="C40" s="139" t="s">
        <v>628</v>
      </c>
      <c r="D40" s="126">
        <v>62.5</v>
      </c>
      <c r="E40" s="131">
        <f t="shared" si="0"/>
        <v>38.343558282208591</v>
      </c>
      <c r="F40" s="66"/>
    </row>
    <row r="41" spans="1:6" ht="16.5" thickBot="1" x14ac:dyDescent="0.3">
      <c r="A41">
        <v>38</v>
      </c>
      <c r="B41" s="66" t="s">
        <v>577</v>
      </c>
      <c r="C41" s="139" t="s">
        <v>629</v>
      </c>
      <c r="D41" s="126">
        <v>30.9</v>
      </c>
      <c r="E41" s="131">
        <f t="shared" si="0"/>
        <v>18.957055214723926</v>
      </c>
      <c r="F41" s="66"/>
    </row>
    <row r="42" spans="1:6" ht="16.5" thickBot="1" x14ac:dyDescent="0.3">
      <c r="A42">
        <v>39</v>
      </c>
      <c r="B42" s="66" t="s">
        <v>577</v>
      </c>
      <c r="C42" s="139" t="s">
        <v>630</v>
      </c>
      <c r="D42" s="126">
        <v>40</v>
      </c>
      <c r="E42" s="131">
        <f t="shared" si="0"/>
        <v>24.539877300613497</v>
      </c>
      <c r="F42" s="66"/>
    </row>
    <row r="43" spans="1:6" ht="16.5" thickBot="1" x14ac:dyDescent="0.3">
      <c r="A43">
        <v>40</v>
      </c>
      <c r="B43" s="66" t="s">
        <v>577</v>
      </c>
      <c r="C43" s="139" t="s">
        <v>631</v>
      </c>
      <c r="D43" s="126">
        <v>58.4</v>
      </c>
      <c r="E43" s="131">
        <f t="shared" si="0"/>
        <v>35.828220858895705</v>
      </c>
      <c r="F43" s="66"/>
    </row>
    <row r="44" spans="1:6" ht="16.5" thickBot="1" x14ac:dyDescent="0.3">
      <c r="A44">
        <v>41</v>
      </c>
      <c r="B44" s="66" t="s">
        <v>577</v>
      </c>
      <c r="C44" s="139" t="s">
        <v>632</v>
      </c>
      <c r="D44" s="126">
        <v>0</v>
      </c>
      <c r="E44" s="131">
        <f t="shared" si="0"/>
        <v>0</v>
      </c>
      <c r="F44" s="66"/>
    </row>
    <row r="45" spans="1:6" ht="16.5" thickBot="1" x14ac:dyDescent="0.3">
      <c r="A45">
        <v>42</v>
      </c>
      <c r="B45" s="66" t="s">
        <v>577</v>
      </c>
      <c r="C45" s="139" t="s">
        <v>633</v>
      </c>
      <c r="D45" s="126">
        <v>88.9</v>
      </c>
      <c r="E45" s="131">
        <f t="shared" si="0"/>
        <v>54.539877300613504</v>
      </c>
      <c r="F45" s="66"/>
    </row>
    <row r="46" spans="1:6" ht="16.5" thickBot="1" x14ac:dyDescent="0.3">
      <c r="A46">
        <v>43</v>
      </c>
      <c r="B46" s="66" t="s">
        <v>577</v>
      </c>
      <c r="C46" s="139" t="s">
        <v>634</v>
      </c>
      <c r="D46" s="126">
        <v>42.5</v>
      </c>
      <c r="E46" s="131">
        <f t="shared" si="0"/>
        <v>26.073619631901842</v>
      </c>
      <c r="F46" s="66"/>
    </row>
    <row r="47" spans="1:6" ht="16.5" thickBot="1" x14ac:dyDescent="0.3">
      <c r="A47">
        <v>44</v>
      </c>
      <c r="B47" s="66" t="s">
        <v>577</v>
      </c>
      <c r="C47" s="139" t="s">
        <v>635</v>
      </c>
      <c r="D47" s="126">
        <v>31.6</v>
      </c>
      <c r="E47" s="131">
        <f t="shared" si="0"/>
        <v>19.386503067484664</v>
      </c>
      <c r="F47" s="66"/>
    </row>
    <row r="48" spans="1:6" ht="16.5" thickBot="1" x14ac:dyDescent="0.3">
      <c r="A48">
        <v>45</v>
      </c>
      <c r="B48" s="66" t="s">
        <v>577</v>
      </c>
      <c r="C48" s="139" t="s">
        <v>636</v>
      </c>
      <c r="D48" s="126">
        <v>56.1</v>
      </c>
      <c r="E48" s="131">
        <f t="shared" si="0"/>
        <v>34.417177914110432</v>
      </c>
      <c r="F48" s="66"/>
    </row>
    <row r="49" spans="1:6" ht="16.5" thickBot="1" x14ac:dyDescent="0.3">
      <c r="A49">
        <v>46</v>
      </c>
      <c r="B49" s="66" t="s">
        <v>577</v>
      </c>
      <c r="C49" s="139" t="s">
        <v>637</v>
      </c>
      <c r="D49" s="126">
        <v>31.5</v>
      </c>
      <c r="E49" s="131">
        <f t="shared" si="0"/>
        <v>19.325153374233132</v>
      </c>
      <c r="F49" s="66"/>
    </row>
    <row r="50" spans="1:6" ht="16.5" thickBot="1" x14ac:dyDescent="0.3">
      <c r="A50">
        <v>47</v>
      </c>
      <c r="B50" s="66" t="s">
        <v>577</v>
      </c>
      <c r="C50" s="139" t="s">
        <v>638</v>
      </c>
      <c r="D50" s="126">
        <v>43.3</v>
      </c>
      <c r="E50" s="131">
        <f t="shared" si="0"/>
        <v>26.564417177914109</v>
      </c>
      <c r="F50" s="66"/>
    </row>
    <row r="51" spans="1:6" ht="16.5" thickBot="1" x14ac:dyDescent="0.3">
      <c r="A51">
        <v>48</v>
      </c>
      <c r="B51" s="66" t="s">
        <v>577</v>
      </c>
      <c r="C51" s="139" t="s">
        <v>639</v>
      </c>
      <c r="D51" s="126">
        <v>31.6</v>
      </c>
      <c r="E51" s="131">
        <f t="shared" si="0"/>
        <v>19.386503067484664</v>
      </c>
      <c r="F51" s="66"/>
    </row>
    <row r="52" spans="1:6" ht="16.5" thickBot="1" x14ac:dyDescent="0.3">
      <c r="A52">
        <v>49</v>
      </c>
      <c r="B52" s="66" t="s">
        <v>577</v>
      </c>
      <c r="C52" s="139" t="s">
        <v>640</v>
      </c>
      <c r="D52" s="126">
        <v>56.9</v>
      </c>
      <c r="E52" s="131">
        <f t="shared" si="0"/>
        <v>34.907975460122699</v>
      </c>
      <c r="F52" s="66"/>
    </row>
    <row r="53" spans="1:6" ht="16.5" thickBot="1" x14ac:dyDescent="0.3">
      <c r="A53">
        <v>50</v>
      </c>
      <c r="B53" s="66" t="s">
        <v>577</v>
      </c>
      <c r="C53" s="139" t="s">
        <v>641</v>
      </c>
      <c r="D53" s="126">
        <v>31.5</v>
      </c>
      <c r="E53" s="131">
        <f t="shared" si="0"/>
        <v>19.325153374233132</v>
      </c>
      <c r="F53" s="66"/>
    </row>
    <row r="54" spans="1:6" ht="16.5" thickBot="1" x14ac:dyDescent="0.3">
      <c r="A54">
        <v>51</v>
      </c>
      <c r="B54" s="66" t="s">
        <v>577</v>
      </c>
      <c r="C54" s="139" t="s">
        <v>642</v>
      </c>
      <c r="D54" s="126">
        <v>43.3</v>
      </c>
      <c r="E54" s="131">
        <f t="shared" si="0"/>
        <v>26.564417177914109</v>
      </c>
      <c r="F54" s="66"/>
    </row>
    <row r="55" spans="1:6" ht="16.5" thickBot="1" x14ac:dyDescent="0.3">
      <c r="A55">
        <v>52</v>
      </c>
      <c r="B55" s="66" t="s">
        <v>577</v>
      </c>
      <c r="C55" s="139" t="s">
        <v>643</v>
      </c>
      <c r="D55" s="126">
        <v>31.5</v>
      </c>
      <c r="E55" s="131">
        <f t="shared" si="0"/>
        <v>19.325153374233132</v>
      </c>
      <c r="F55" s="66"/>
    </row>
    <row r="56" spans="1:6" ht="16.5" thickBot="1" x14ac:dyDescent="0.3">
      <c r="A56">
        <v>53</v>
      </c>
      <c r="B56" s="66" t="s">
        <v>577</v>
      </c>
      <c r="C56" s="139" t="s">
        <v>644</v>
      </c>
      <c r="D56" s="126">
        <v>56.1</v>
      </c>
      <c r="E56" s="131">
        <f t="shared" si="0"/>
        <v>34.417177914110432</v>
      </c>
      <c r="F56" s="66"/>
    </row>
    <row r="57" spans="1:6" ht="16.5" thickBot="1" x14ac:dyDescent="0.3">
      <c r="A57">
        <v>54</v>
      </c>
      <c r="B57" s="66" t="s">
        <v>577</v>
      </c>
      <c r="C57" s="139" t="s">
        <v>645</v>
      </c>
      <c r="D57" s="126">
        <v>31.5</v>
      </c>
      <c r="E57" s="131">
        <f t="shared" si="0"/>
        <v>19.325153374233132</v>
      </c>
      <c r="F57" s="66"/>
    </row>
    <row r="58" spans="1:6" ht="16.5" thickBot="1" x14ac:dyDescent="0.3">
      <c r="A58">
        <v>55</v>
      </c>
      <c r="B58" s="66" t="s">
        <v>577</v>
      </c>
      <c r="C58" s="139" t="s">
        <v>646</v>
      </c>
      <c r="D58" s="126">
        <v>42.5</v>
      </c>
      <c r="E58" s="131">
        <f t="shared" si="0"/>
        <v>26.073619631901842</v>
      </c>
      <c r="F58" s="66"/>
    </row>
    <row r="59" spans="1:6" ht="16.5" thickBot="1" x14ac:dyDescent="0.3">
      <c r="A59">
        <v>56</v>
      </c>
      <c r="B59" s="66" t="s">
        <v>577</v>
      </c>
      <c r="C59" s="139" t="s">
        <v>647</v>
      </c>
      <c r="D59" s="126">
        <v>31.63</v>
      </c>
      <c r="E59" s="131">
        <f t="shared" si="0"/>
        <v>19.404907975460123</v>
      </c>
      <c r="F59" s="66"/>
    </row>
    <row r="60" spans="1:6" ht="16.5" thickBot="1" x14ac:dyDescent="0.3">
      <c r="A60">
        <v>57</v>
      </c>
      <c r="B60" s="66" t="s">
        <v>577</v>
      </c>
      <c r="C60" s="139" t="s">
        <v>648</v>
      </c>
      <c r="D60" s="126">
        <v>44.2</v>
      </c>
      <c r="E60" s="131">
        <f t="shared" si="0"/>
        <v>27.116564417177919</v>
      </c>
      <c r="F60" s="66"/>
    </row>
    <row r="61" spans="1:6" ht="16.5" thickBot="1" x14ac:dyDescent="0.3">
      <c r="A61">
        <v>58</v>
      </c>
      <c r="B61" s="66" t="s">
        <v>577</v>
      </c>
      <c r="C61" s="139" t="s">
        <v>649</v>
      </c>
      <c r="D61" s="126">
        <v>31.5</v>
      </c>
      <c r="E61" s="131">
        <f t="shared" si="0"/>
        <v>19.325153374233132</v>
      </c>
      <c r="F61" s="66"/>
    </row>
    <row r="62" spans="1:6" ht="16.5" thickBot="1" x14ac:dyDescent="0.3">
      <c r="A62">
        <v>59</v>
      </c>
      <c r="B62" s="66" t="s">
        <v>577</v>
      </c>
      <c r="C62" s="139" t="s">
        <v>650</v>
      </c>
      <c r="D62" s="126">
        <v>0</v>
      </c>
      <c r="E62" s="131">
        <f t="shared" si="0"/>
        <v>0</v>
      </c>
      <c r="F62" s="66"/>
    </row>
    <row r="63" spans="1:6" ht="16.5" thickBot="1" x14ac:dyDescent="0.3">
      <c r="A63">
        <v>60</v>
      </c>
      <c r="B63" s="66" t="s">
        <v>577</v>
      </c>
      <c r="C63" s="132" t="s">
        <v>585</v>
      </c>
      <c r="D63" s="126">
        <v>31.8</v>
      </c>
      <c r="E63" s="131">
        <f t="shared" si="0"/>
        <v>19.509202453987733</v>
      </c>
      <c r="F63" s="66"/>
    </row>
    <row r="64" spans="1:6" x14ac:dyDescent="0.25">
      <c r="B64" s="66"/>
    </row>
    <row r="65" spans="2:5" ht="16.5" thickBot="1" x14ac:dyDescent="0.3">
      <c r="B65" s="66"/>
      <c r="C65" s="132"/>
      <c r="D65" s="126"/>
      <c r="E65" s="131"/>
    </row>
    <row r="66" spans="2:5" ht="16.5" thickBot="1" x14ac:dyDescent="0.3">
      <c r="B66" s="66"/>
      <c r="C66" s="132"/>
      <c r="D66" s="126"/>
      <c r="E66" s="131"/>
    </row>
    <row r="67" spans="2:5" ht="16.5" thickBot="1" x14ac:dyDescent="0.3">
      <c r="B67" s="66"/>
      <c r="C67" s="132"/>
      <c r="D67" s="126"/>
      <c r="E67" s="131"/>
    </row>
    <row r="68" spans="2:5" ht="16.5" thickBot="1" x14ac:dyDescent="0.3">
      <c r="B68" s="66"/>
      <c r="C68" s="132"/>
      <c r="D68" s="126"/>
      <c r="E68" s="131"/>
    </row>
    <row r="69" spans="2:5" ht="16.5" thickBot="1" x14ac:dyDescent="0.3">
      <c r="B69" s="66"/>
      <c r="C69" s="132"/>
      <c r="D69" s="126"/>
      <c r="E69" s="131"/>
    </row>
    <row r="70" spans="2:5" ht="16.5" thickBot="1" x14ac:dyDescent="0.3">
      <c r="B70" s="66"/>
      <c r="C70" s="132"/>
      <c r="D70" s="126"/>
      <c r="E70" s="131"/>
    </row>
    <row r="71" spans="2:5" ht="16.5" thickBot="1" x14ac:dyDescent="0.3">
      <c r="B71" s="66"/>
      <c r="C71" s="132"/>
      <c r="D71" s="126"/>
      <c r="E71" s="131"/>
    </row>
    <row r="72" spans="2:5" ht="16.5" thickBot="1" x14ac:dyDescent="0.3">
      <c r="B72" s="66"/>
      <c r="C72" s="132"/>
      <c r="D72" s="126"/>
      <c r="E72" s="131"/>
    </row>
    <row r="73" spans="2:5" ht="16.5" thickBot="1" x14ac:dyDescent="0.3">
      <c r="B73" s="66"/>
      <c r="C73" s="132"/>
      <c r="D73" s="126"/>
      <c r="E73" s="131"/>
    </row>
    <row r="74" spans="2:5" ht="16.5" thickBot="1" x14ac:dyDescent="0.3">
      <c r="B74" s="66"/>
      <c r="C74" s="125"/>
      <c r="D74" s="126"/>
      <c r="E74" s="131"/>
    </row>
    <row r="75" spans="2:5" ht="16.5" thickBot="1" x14ac:dyDescent="0.3">
      <c r="B75" s="66"/>
      <c r="C75" s="125"/>
      <c r="D75" s="126"/>
      <c r="E75" s="131"/>
    </row>
    <row r="76" spans="2:5" ht="16.5" thickBot="1" x14ac:dyDescent="0.3">
      <c r="B76" s="66"/>
      <c r="C76" s="125"/>
      <c r="D76" s="126"/>
      <c r="E76" s="131"/>
    </row>
    <row r="77" spans="2:5" ht="16.5" thickBot="1" x14ac:dyDescent="0.3">
      <c r="B77" s="66"/>
      <c r="C77" s="125"/>
      <c r="D77" s="126"/>
      <c r="E77" s="131"/>
    </row>
    <row r="78" spans="2:5" ht="16.5" thickBot="1" x14ac:dyDescent="0.3">
      <c r="B78" s="66"/>
      <c r="C78" s="125"/>
      <c r="D78" s="126"/>
      <c r="E78" s="131"/>
    </row>
    <row r="79" spans="2:5" ht="16.5" thickBot="1" x14ac:dyDescent="0.3">
      <c r="B79" s="66"/>
      <c r="C79" s="125"/>
      <c r="D79" s="126"/>
      <c r="E79" s="131"/>
    </row>
    <row r="80" spans="2:5" ht="16.5" thickBot="1" x14ac:dyDescent="0.3">
      <c r="B80" s="66"/>
      <c r="C80" s="125"/>
      <c r="D80" s="126"/>
      <c r="E80" s="131"/>
    </row>
    <row r="81" spans="2:5" ht="16.5" thickBot="1" x14ac:dyDescent="0.3">
      <c r="B81" s="66"/>
      <c r="C81" s="125"/>
      <c r="D81" s="126"/>
      <c r="E81" s="131"/>
    </row>
    <row r="82" spans="2:5" ht="16.5" thickBot="1" x14ac:dyDescent="0.3">
      <c r="B82" s="66"/>
      <c r="C82" s="125"/>
      <c r="D82" s="126"/>
      <c r="E82" s="131"/>
    </row>
    <row r="83" spans="2:5" ht="16.5" thickBot="1" x14ac:dyDescent="0.3">
      <c r="B83" s="66"/>
      <c r="C83" s="125"/>
      <c r="D83" s="126"/>
      <c r="E83" s="131"/>
    </row>
    <row r="84" spans="2:5" ht="16.5" thickBot="1" x14ac:dyDescent="0.3">
      <c r="B84" s="66"/>
      <c r="C84" s="125"/>
      <c r="D84" s="126"/>
      <c r="E84" s="131"/>
    </row>
    <row r="85" spans="2:5" ht="16.5" thickBot="1" x14ac:dyDescent="0.3">
      <c r="B85" s="66"/>
      <c r="C85" s="125"/>
      <c r="D85" s="126"/>
      <c r="E85" s="131"/>
    </row>
    <row r="86" spans="2:5" ht="16.5" thickBot="1" x14ac:dyDescent="0.3">
      <c r="B86" s="66"/>
      <c r="C86" s="125"/>
      <c r="D86" s="126"/>
      <c r="E86" s="131"/>
    </row>
    <row r="87" spans="2:5" ht="16.5" thickBot="1" x14ac:dyDescent="0.3">
      <c r="B87" s="66"/>
      <c r="C87" s="125"/>
      <c r="D87" s="126"/>
      <c r="E87" s="131"/>
    </row>
    <row r="88" spans="2:5" ht="16.5" thickBot="1" x14ac:dyDescent="0.3">
      <c r="B88" s="66"/>
      <c r="C88" s="125"/>
      <c r="D88" s="126"/>
      <c r="E88" s="131"/>
    </row>
    <row r="89" spans="2:5" ht="16.5" thickBot="1" x14ac:dyDescent="0.3">
      <c r="B89" s="66"/>
      <c r="C89" s="125"/>
      <c r="D89" s="126"/>
      <c r="E89" s="131"/>
    </row>
    <row r="90" spans="2:5" ht="16.5" thickBot="1" x14ac:dyDescent="0.3">
      <c r="B90" s="66"/>
      <c r="C90" s="125"/>
      <c r="D90" s="126"/>
      <c r="E90" s="131"/>
    </row>
    <row r="91" spans="2:5" ht="16.5" thickBot="1" x14ac:dyDescent="0.3">
      <c r="B91" s="66"/>
      <c r="C91" s="125"/>
      <c r="D91" s="126"/>
      <c r="E91" s="131"/>
    </row>
    <row r="92" spans="2:5" ht="16.5" thickBot="1" x14ac:dyDescent="0.3">
      <c r="B92" s="66"/>
      <c r="C92" s="125"/>
      <c r="D92" s="126"/>
      <c r="E92" s="131"/>
    </row>
    <row r="93" spans="2:5" ht="16.5" thickBot="1" x14ac:dyDescent="0.3">
      <c r="B93" s="66"/>
      <c r="C93" s="125"/>
      <c r="D93" s="126"/>
      <c r="E93" s="131"/>
    </row>
    <row r="94" spans="2:5" ht="16.5" thickBot="1" x14ac:dyDescent="0.3">
      <c r="B94" s="66"/>
      <c r="C94" s="125"/>
      <c r="D94" s="126"/>
      <c r="E94" s="129"/>
    </row>
    <row r="95" spans="2:5" ht="16.5" thickBot="1" x14ac:dyDescent="0.3">
      <c r="B95" s="66"/>
      <c r="C95" s="125"/>
      <c r="D95" s="126"/>
      <c r="E95" s="129"/>
    </row>
    <row r="96" spans="2:5" ht="16.5" thickBot="1" x14ac:dyDescent="0.3">
      <c r="B96" s="66"/>
      <c r="C96" s="125"/>
      <c r="D96" s="126"/>
      <c r="E96" s="129"/>
    </row>
    <row r="97" spans="2:5" ht="16.5" thickBot="1" x14ac:dyDescent="0.3">
      <c r="B97" s="66"/>
      <c r="C97" s="125"/>
      <c r="D97" s="126"/>
      <c r="E97" s="129"/>
    </row>
    <row r="98" spans="2:5" ht="16.5" thickBot="1" x14ac:dyDescent="0.3">
      <c r="B98" s="66"/>
      <c r="C98" s="125"/>
      <c r="D98" s="126"/>
      <c r="E98" s="129"/>
    </row>
    <row r="99" spans="2:5" ht="17.25" thickTop="1" thickBot="1" x14ac:dyDescent="0.3">
      <c r="B99" s="66"/>
      <c r="C99" s="127"/>
      <c r="D99" s="128"/>
      <c r="E99" s="129"/>
    </row>
    <row r="100" spans="2:5" ht="16.5" thickBot="1" x14ac:dyDescent="0.3">
      <c r="B100" s="66"/>
      <c r="C100" s="125"/>
      <c r="D100" s="126"/>
      <c r="E100" s="129"/>
    </row>
    <row r="101" spans="2:5" ht="16.5" thickBot="1" x14ac:dyDescent="0.3">
      <c r="B101" s="66"/>
      <c r="C101" s="125"/>
      <c r="D101" s="126"/>
      <c r="E101" s="129"/>
    </row>
    <row r="102" spans="2:5" ht="16.5" thickBot="1" x14ac:dyDescent="0.3">
      <c r="B102" s="66"/>
      <c r="C102" s="125"/>
      <c r="D102" s="126"/>
      <c r="E102" s="129"/>
    </row>
    <row r="103" spans="2:5" ht="16.5" thickBot="1" x14ac:dyDescent="0.3">
      <c r="B103" s="66"/>
      <c r="C103" s="125"/>
      <c r="D103" s="130"/>
      <c r="E103" s="12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4" t="s">
        <v>89</v>
      </c>
      <c r="C4" s="164"/>
      <c r="D4" s="164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83" t="s">
        <v>185</v>
      </c>
      <c r="B6" s="66" t="s">
        <v>387</v>
      </c>
      <c r="C6" s="118" t="s">
        <v>386</v>
      </c>
      <c r="D6" s="84" t="s">
        <v>503</v>
      </c>
    </row>
    <row r="7" spans="1:4" x14ac:dyDescent="0.25">
      <c r="A7" s="7" t="s">
        <v>186</v>
      </c>
      <c r="B7" s="9" t="s">
        <v>91</v>
      </c>
      <c r="C7" s="118" t="s">
        <v>567</v>
      </c>
      <c r="D7" s="6" t="s">
        <v>92</v>
      </c>
    </row>
    <row r="8" spans="1:4" x14ac:dyDescent="0.25">
      <c r="A8" s="83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66" t="s">
        <v>97</v>
      </c>
      <c r="C9" s="166"/>
      <c r="D9" s="166"/>
    </row>
    <row r="10" spans="1:4" x14ac:dyDescent="0.25">
      <c r="A10" s="7" t="s">
        <v>188</v>
      </c>
      <c r="B10" s="9" t="s">
        <v>455</v>
      </c>
      <c r="C10" s="118">
        <v>468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18">
        <v>30.5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8" t="s">
        <v>652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34">
        <v>2030</v>
      </c>
      <c r="D13" s="6" t="s">
        <v>104</v>
      </c>
    </row>
    <row r="14" spans="1:4" x14ac:dyDescent="0.25">
      <c r="A14" s="29">
        <v>2</v>
      </c>
      <c r="B14" s="167" t="s">
        <v>105</v>
      </c>
      <c r="C14" s="167"/>
      <c r="D14" s="167"/>
    </row>
    <row r="15" spans="1:4" x14ac:dyDescent="0.25">
      <c r="A15" s="7"/>
      <c r="B15" s="166" t="s">
        <v>90</v>
      </c>
      <c r="C15" s="166"/>
      <c r="D15" s="166"/>
    </row>
    <row r="16" spans="1:4" x14ac:dyDescent="0.25">
      <c r="A16" s="7" t="s">
        <v>192</v>
      </c>
      <c r="B16" s="15" t="s">
        <v>504</v>
      </c>
      <c r="C16" s="15" t="s">
        <v>578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681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>
        <v>2023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680</v>
      </c>
      <c r="D19" s="6" t="s">
        <v>96</v>
      </c>
    </row>
    <row r="20" spans="1:4" x14ac:dyDescent="0.25">
      <c r="A20" s="7"/>
      <c r="B20" s="166" t="s">
        <v>97</v>
      </c>
      <c r="C20" s="166"/>
      <c r="D20" s="166"/>
    </row>
    <row r="21" spans="1:4" x14ac:dyDescent="0.25">
      <c r="A21" s="7" t="s">
        <v>196</v>
      </c>
      <c r="B21" s="9" t="s">
        <v>455</v>
      </c>
      <c r="C21" s="118">
        <v>468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41">
        <v>5.0000000000000001E-3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8" t="s">
        <v>682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34" t="s">
        <v>683</v>
      </c>
      <c r="D24" s="6" t="s">
        <v>104</v>
      </c>
    </row>
    <row r="25" spans="1:4" x14ac:dyDescent="0.25">
      <c r="A25" s="29">
        <v>3</v>
      </c>
      <c r="B25" s="164" t="s">
        <v>106</v>
      </c>
      <c r="C25" s="164"/>
      <c r="D25" s="164"/>
    </row>
    <row r="26" spans="1:4" x14ac:dyDescent="0.25">
      <c r="A26" s="7"/>
      <c r="B26" s="166" t="s">
        <v>90</v>
      </c>
      <c r="C26" s="166"/>
      <c r="D26" s="166"/>
    </row>
    <row r="27" spans="1:4" x14ac:dyDescent="0.25">
      <c r="A27" s="7" t="s">
        <v>204</v>
      </c>
      <c r="B27" s="9" t="s">
        <v>536</v>
      </c>
      <c r="C27" s="25" t="s">
        <v>579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591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>
        <v>0</v>
      </c>
      <c r="D30" s="6" t="s">
        <v>96</v>
      </c>
    </row>
    <row r="31" spans="1:4" x14ac:dyDescent="0.25">
      <c r="A31" s="7"/>
      <c r="B31" s="166" t="s">
        <v>97</v>
      </c>
      <c r="C31" s="166"/>
      <c r="D31" s="166"/>
    </row>
    <row r="32" spans="1:4" x14ac:dyDescent="0.25">
      <c r="A32" s="7" t="s">
        <v>272</v>
      </c>
      <c r="B32" s="9" t="s">
        <v>98</v>
      </c>
      <c r="C32" s="118">
        <v>1584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41">
        <v>0.77500000000000002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8" t="s">
        <v>658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34">
        <v>2026</v>
      </c>
      <c r="D35" s="6" t="s">
        <v>104</v>
      </c>
    </row>
    <row r="36" spans="1:4" x14ac:dyDescent="0.25">
      <c r="A36" s="29">
        <v>4</v>
      </c>
      <c r="B36" s="171" t="s">
        <v>107</v>
      </c>
      <c r="C36" s="171"/>
      <c r="D36" s="171"/>
    </row>
    <row r="37" spans="1:4" x14ac:dyDescent="0.25">
      <c r="A37" s="7" t="s">
        <v>213</v>
      </c>
      <c r="B37" s="45" t="s">
        <v>251</v>
      </c>
      <c r="C37" s="43" t="s">
        <v>571</v>
      </c>
      <c r="D37" s="44" t="s">
        <v>250</v>
      </c>
    </row>
    <row r="38" spans="1:4" x14ac:dyDescent="0.25">
      <c r="A38" s="7"/>
      <c r="B38" s="166" t="s">
        <v>90</v>
      </c>
      <c r="C38" s="166"/>
      <c r="D38" s="166"/>
    </row>
    <row r="39" spans="1:4" ht="38.25" x14ac:dyDescent="0.25">
      <c r="A39" s="7" t="s">
        <v>214</v>
      </c>
      <c r="B39" s="9" t="s">
        <v>91</v>
      </c>
      <c r="C39" s="25" t="s">
        <v>591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>
        <v>0</v>
      </c>
      <c r="D41" s="6" t="s">
        <v>96</v>
      </c>
    </row>
    <row r="42" spans="1:4" x14ac:dyDescent="0.25">
      <c r="A42" s="7"/>
      <c r="B42" s="166" t="s">
        <v>97</v>
      </c>
      <c r="C42" s="166"/>
      <c r="D42" s="166"/>
    </row>
    <row r="43" spans="1:4" x14ac:dyDescent="0.25">
      <c r="A43" s="7" t="s">
        <v>217</v>
      </c>
      <c r="B43" s="9" t="s">
        <v>98</v>
      </c>
      <c r="C43" s="118">
        <v>806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41">
        <v>0.40500000000000003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8" t="s">
        <v>652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34">
        <v>2030</v>
      </c>
      <c r="D46" s="6" t="s">
        <v>104</v>
      </c>
    </row>
    <row r="47" spans="1:4" x14ac:dyDescent="0.25">
      <c r="A47" s="52"/>
      <c r="B47" s="168" t="s">
        <v>108</v>
      </c>
      <c r="C47" s="169"/>
      <c r="D47" s="170"/>
    </row>
    <row r="48" spans="1:4" x14ac:dyDescent="0.25">
      <c r="A48" s="29">
        <v>5</v>
      </c>
      <c r="B48" s="172" t="s">
        <v>109</v>
      </c>
      <c r="C48" s="172"/>
      <c r="D48" s="172"/>
    </row>
    <row r="49" spans="1:4" x14ac:dyDescent="0.25">
      <c r="A49" s="7" t="s">
        <v>219</v>
      </c>
      <c r="B49" s="45" t="s">
        <v>251</v>
      </c>
      <c r="C49" s="43" t="s">
        <v>571</v>
      </c>
      <c r="D49" s="93" t="s">
        <v>250</v>
      </c>
    </row>
    <row r="50" spans="1:4" ht="25.5" x14ac:dyDescent="0.25">
      <c r="A50" s="7" t="s">
        <v>220</v>
      </c>
      <c r="B50" s="15" t="s">
        <v>110</v>
      </c>
      <c r="C50" s="122" t="s">
        <v>573</v>
      </c>
      <c r="D50" s="16" t="s">
        <v>111</v>
      </c>
    </row>
    <row r="51" spans="1:4" x14ac:dyDescent="0.25">
      <c r="A51" s="7" t="s">
        <v>221</v>
      </c>
      <c r="B51" s="85" t="s">
        <v>508</v>
      </c>
      <c r="C51" s="85" t="s">
        <v>574</v>
      </c>
      <c r="D51" s="86" t="s">
        <v>509</v>
      </c>
    </row>
    <row r="52" spans="1:4" x14ac:dyDescent="0.25">
      <c r="A52" s="7"/>
      <c r="B52" s="173" t="s">
        <v>90</v>
      </c>
      <c r="C52" s="173"/>
      <c r="D52" s="173"/>
    </row>
    <row r="53" spans="1:4" ht="38.25" x14ac:dyDescent="0.25">
      <c r="A53" s="7" t="s">
        <v>222</v>
      </c>
      <c r="B53" s="9" t="s">
        <v>91</v>
      </c>
      <c r="C53" s="118">
        <v>2009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18" t="s">
        <v>572</v>
      </c>
      <c r="D55" s="6" t="s">
        <v>96</v>
      </c>
    </row>
    <row r="56" spans="1:4" x14ac:dyDescent="0.25">
      <c r="A56" s="7"/>
      <c r="B56" s="166" t="s">
        <v>97</v>
      </c>
      <c r="C56" s="166"/>
      <c r="D56" s="166"/>
    </row>
    <row r="57" spans="1:4" ht="25.5" x14ac:dyDescent="0.25">
      <c r="A57" s="7" t="s">
        <v>279</v>
      </c>
      <c r="B57" s="9" t="s">
        <v>100</v>
      </c>
      <c r="C57" s="118">
        <v>16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8" t="s">
        <v>652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34" t="s">
        <v>653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34">
        <v>2030</v>
      </c>
      <c r="D60" s="6" t="s">
        <v>104</v>
      </c>
    </row>
    <row r="61" spans="1:4" x14ac:dyDescent="0.25">
      <c r="A61" s="29">
        <v>6</v>
      </c>
      <c r="B61" s="164" t="s">
        <v>114</v>
      </c>
      <c r="C61" s="164"/>
      <c r="D61" s="164"/>
    </row>
    <row r="62" spans="1:4" x14ac:dyDescent="0.25">
      <c r="A62" s="7" t="s">
        <v>223</v>
      </c>
      <c r="B62" s="45" t="s">
        <v>251</v>
      </c>
      <c r="C62" s="43" t="s">
        <v>571</v>
      </c>
      <c r="D62" s="44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5" t="s">
        <v>510</v>
      </c>
      <c r="C64" s="85" t="s">
        <v>574</v>
      </c>
      <c r="D64" s="86" t="s">
        <v>509</v>
      </c>
    </row>
    <row r="65" spans="1:4" x14ac:dyDescent="0.25">
      <c r="A65" s="7"/>
      <c r="B65" s="166" t="s">
        <v>90</v>
      </c>
      <c r="C65" s="166"/>
      <c r="D65" s="166"/>
    </row>
    <row r="66" spans="1:4" ht="38.25" x14ac:dyDescent="0.25">
      <c r="A66" s="7" t="s">
        <v>226</v>
      </c>
      <c r="B66" s="9" t="s">
        <v>91</v>
      </c>
      <c r="C66" s="118">
        <v>2009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8" t="s">
        <v>572</v>
      </c>
      <c r="D68" s="6" t="s">
        <v>96</v>
      </c>
    </row>
    <row r="69" spans="1:4" x14ac:dyDescent="0.25">
      <c r="A69" s="7"/>
      <c r="B69" s="166" t="s">
        <v>97</v>
      </c>
      <c r="C69" s="166"/>
      <c r="D69" s="166"/>
    </row>
    <row r="70" spans="1:4" ht="25.5" x14ac:dyDescent="0.25">
      <c r="A70" s="7" t="s">
        <v>229</v>
      </c>
      <c r="B70" s="9" t="s">
        <v>100</v>
      </c>
      <c r="C70" s="118">
        <v>16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8" t="s">
        <v>652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8">
        <v>2030</v>
      </c>
      <c r="D72" s="6" t="s">
        <v>104</v>
      </c>
    </row>
    <row r="73" spans="1:4" x14ac:dyDescent="0.25">
      <c r="A73" s="29">
        <v>7</v>
      </c>
      <c r="B73" s="164" t="s">
        <v>116</v>
      </c>
      <c r="C73" s="164"/>
      <c r="D73" s="164"/>
    </row>
    <row r="74" spans="1:4" x14ac:dyDescent="0.25">
      <c r="A74" s="7"/>
      <c r="B74" s="166" t="s">
        <v>90</v>
      </c>
      <c r="C74" s="166"/>
      <c r="D74" s="166"/>
    </row>
    <row r="75" spans="1:4" ht="38.25" x14ac:dyDescent="0.25">
      <c r="A75" s="7" t="s">
        <v>230</v>
      </c>
      <c r="B75" s="9" t="s">
        <v>91</v>
      </c>
      <c r="C75" s="118" t="s">
        <v>591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8"/>
      <c r="D76" s="6" t="s">
        <v>94</v>
      </c>
    </row>
    <row r="77" spans="1:4" x14ac:dyDescent="0.25">
      <c r="A77" s="7" t="s">
        <v>232</v>
      </c>
      <c r="B77" s="9" t="s">
        <v>95</v>
      </c>
      <c r="C77" s="118" t="s">
        <v>572</v>
      </c>
      <c r="D77" s="6" t="s">
        <v>96</v>
      </c>
    </row>
    <row r="78" spans="1:4" x14ac:dyDescent="0.25">
      <c r="A78" s="53"/>
      <c r="B78" s="166" t="s">
        <v>97</v>
      </c>
      <c r="C78" s="166"/>
      <c r="D78" s="166"/>
    </row>
    <row r="79" spans="1:4" ht="25.5" x14ac:dyDescent="0.25">
      <c r="A79" s="7" t="s">
        <v>233</v>
      </c>
      <c r="B79" s="9" t="s">
        <v>100</v>
      </c>
      <c r="C79" s="141">
        <v>0.57499999999999996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8" t="s">
        <v>654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8" t="s">
        <v>653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8">
        <v>2027</v>
      </c>
      <c r="D82" s="6" t="s">
        <v>104</v>
      </c>
    </row>
    <row r="83" spans="1:4" x14ac:dyDescent="0.25">
      <c r="A83" s="29">
        <v>8</v>
      </c>
      <c r="B83" s="164" t="s">
        <v>117</v>
      </c>
      <c r="C83" s="164"/>
      <c r="D83" s="164"/>
    </row>
    <row r="84" spans="1:4" x14ac:dyDescent="0.25">
      <c r="A84" s="7" t="s">
        <v>237</v>
      </c>
      <c r="B84" s="45" t="s">
        <v>251</v>
      </c>
      <c r="C84" s="43" t="s">
        <v>571</v>
      </c>
      <c r="D84" s="44" t="s">
        <v>250</v>
      </c>
    </row>
    <row r="85" spans="1:4" ht="25.5" x14ac:dyDescent="0.2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 x14ac:dyDescent="0.25">
      <c r="A86" s="10" t="s">
        <v>239</v>
      </c>
      <c r="B86" s="113" t="s">
        <v>511</v>
      </c>
      <c r="C86" s="114" t="s">
        <v>575</v>
      </c>
      <c r="D86" s="115" t="s">
        <v>509</v>
      </c>
    </row>
    <row r="87" spans="1:4" x14ac:dyDescent="0.25">
      <c r="A87" s="53"/>
      <c r="B87" s="166" t="s">
        <v>90</v>
      </c>
      <c r="C87" s="166"/>
      <c r="D87" s="166"/>
    </row>
    <row r="88" spans="1:4" ht="38.25" x14ac:dyDescent="0.25">
      <c r="A88" s="7" t="s">
        <v>240</v>
      </c>
      <c r="B88" s="9" t="s">
        <v>91</v>
      </c>
      <c r="C88" s="118">
        <v>16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18" t="s">
        <v>572</v>
      </c>
      <c r="D90" s="6" t="s">
        <v>96</v>
      </c>
    </row>
    <row r="91" spans="1:4" x14ac:dyDescent="0.25">
      <c r="A91" s="53"/>
      <c r="B91" s="166" t="s">
        <v>97</v>
      </c>
      <c r="C91" s="166"/>
      <c r="D91" s="166"/>
    </row>
    <row r="92" spans="1:4" ht="25.5" x14ac:dyDescent="0.25">
      <c r="A92" s="7" t="s">
        <v>285</v>
      </c>
      <c r="B92" s="9" t="s">
        <v>100</v>
      </c>
      <c r="C92" s="118">
        <v>30.5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8" t="s">
        <v>652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8" t="s">
        <v>653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8">
        <v>2030</v>
      </c>
      <c r="D95" s="6" t="s">
        <v>104</v>
      </c>
    </row>
    <row r="96" spans="1:4" x14ac:dyDescent="0.25">
      <c r="A96" s="29">
        <v>9</v>
      </c>
      <c r="B96" s="164" t="s">
        <v>118</v>
      </c>
      <c r="C96" s="164"/>
      <c r="D96" s="164"/>
    </row>
    <row r="97" spans="1:4" x14ac:dyDescent="0.25">
      <c r="A97" s="7" t="s">
        <v>243</v>
      </c>
      <c r="B97" s="45" t="s">
        <v>251</v>
      </c>
      <c r="C97" s="43" t="s">
        <v>571</v>
      </c>
      <c r="D97" s="44" t="s">
        <v>250</v>
      </c>
    </row>
    <row r="98" spans="1:4" ht="25.5" x14ac:dyDescent="0.2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7" t="s">
        <v>513</v>
      </c>
      <c r="C99" s="85"/>
      <c r="D99" s="86" t="s">
        <v>509</v>
      </c>
    </row>
    <row r="100" spans="1:4" x14ac:dyDescent="0.25">
      <c r="A100" s="53"/>
      <c r="B100" s="166" t="s">
        <v>90</v>
      </c>
      <c r="C100" s="166"/>
      <c r="D100" s="166"/>
    </row>
    <row r="101" spans="1:4" ht="38.25" x14ac:dyDescent="0.25">
      <c r="A101" s="7" t="s">
        <v>246</v>
      </c>
      <c r="B101" s="9" t="s">
        <v>91</v>
      </c>
      <c r="C101" s="118">
        <v>2010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8" t="s">
        <v>572</v>
      </c>
      <c r="D103" s="6" t="s">
        <v>96</v>
      </c>
    </row>
    <row r="104" spans="1:4" x14ac:dyDescent="0.25">
      <c r="A104" s="53"/>
      <c r="B104" s="166" t="s">
        <v>97</v>
      </c>
      <c r="C104" s="166"/>
      <c r="D104" s="166"/>
    </row>
    <row r="105" spans="1:4" ht="25.5" x14ac:dyDescent="0.25">
      <c r="A105" s="7" t="s">
        <v>290</v>
      </c>
      <c r="B105" s="9" t="s">
        <v>100</v>
      </c>
      <c r="C105" s="141">
        <v>0.15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8" t="s">
        <v>657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8" t="s">
        <v>655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3">
        <v>2030</v>
      </c>
      <c r="D108" s="6" t="s">
        <v>104</v>
      </c>
    </row>
    <row r="109" spans="1:4" x14ac:dyDescent="0.25">
      <c r="A109" s="49" t="s">
        <v>27</v>
      </c>
      <c r="B109" s="174" t="s">
        <v>120</v>
      </c>
      <c r="C109" s="175"/>
      <c r="D109" s="176"/>
    </row>
    <row r="110" spans="1:4" x14ac:dyDescent="0.25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5"/>
      <c r="D112" s="16" t="s">
        <v>129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5"/>
      <c r="D115" s="16" t="s">
        <v>129</v>
      </c>
    </row>
    <row r="116" spans="1:4" x14ac:dyDescent="0.25">
      <c r="A116" s="51" t="s">
        <v>299</v>
      </c>
      <c r="B116" s="9" t="s">
        <v>259</v>
      </c>
      <c r="C116" s="25" t="s">
        <v>567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5"/>
      <c r="D118" s="16" t="s">
        <v>129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5">
        <v>60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5"/>
      <c r="D124" s="16" t="s">
        <v>129</v>
      </c>
    </row>
    <row r="125" spans="1:4" x14ac:dyDescent="0.25">
      <c r="A125" s="30" t="s">
        <v>308</v>
      </c>
      <c r="B125" s="149" t="s">
        <v>82</v>
      </c>
      <c r="C125" s="144"/>
      <c r="D125" s="145"/>
    </row>
    <row r="126" spans="1:4" ht="63.75" x14ac:dyDescent="0.25">
      <c r="A126" s="7" t="s">
        <v>294</v>
      </c>
      <c r="B126" s="36" t="s">
        <v>83</v>
      </c>
      <c r="C126" s="118" t="s">
        <v>555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118" t="s">
        <v>591</v>
      </c>
      <c r="D127" s="34" t="s">
        <v>85</v>
      </c>
    </row>
    <row r="128" spans="1:4" x14ac:dyDescent="0.25">
      <c r="A128" s="29" t="s">
        <v>309</v>
      </c>
      <c r="B128" s="160" t="s">
        <v>252</v>
      </c>
      <c r="C128" s="161"/>
      <c r="D128" s="162"/>
    </row>
    <row r="129" spans="1:4" x14ac:dyDescent="0.25">
      <c r="A129" s="7" t="s">
        <v>310</v>
      </c>
      <c r="B129" s="9" t="s">
        <v>119</v>
      </c>
      <c r="C129" s="140">
        <v>0.30499999999999999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7" t="s">
        <v>127</v>
      </c>
      <c r="C4" s="178"/>
      <c r="D4" s="178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489</v>
      </c>
    </row>
    <row r="11" spans="1:4" ht="15" customHeight="1" x14ac:dyDescent="0.25">
      <c r="A11" s="60">
        <v>3</v>
      </c>
      <c r="B11" s="177" t="s">
        <v>136</v>
      </c>
      <c r="C11" s="178"/>
      <c r="D11" s="178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270</v>
      </c>
      <c r="B14" s="55" t="s">
        <v>130</v>
      </c>
      <c r="C14" s="21"/>
      <c r="D14" s="12" t="s">
        <v>131</v>
      </c>
    </row>
    <row r="15" spans="1:4" x14ac:dyDescent="0.25">
      <c r="A15" s="59" t="s">
        <v>271</v>
      </c>
      <c r="B15" s="56" t="s">
        <v>132</v>
      </c>
      <c r="C15" s="5"/>
      <c r="D15" s="6" t="s">
        <v>25</v>
      </c>
    </row>
    <row r="16" spans="1:4" x14ac:dyDescent="0.25">
      <c r="A16" s="59" t="s">
        <v>272</v>
      </c>
      <c r="B16" s="57" t="s">
        <v>133</v>
      </c>
      <c r="C16" s="22"/>
      <c r="D16" s="23" t="s">
        <v>134</v>
      </c>
    </row>
    <row r="17" spans="1:4" x14ac:dyDescent="0.25">
      <c r="A17" s="59" t="s">
        <v>273</v>
      </c>
      <c r="B17" s="56" t="s">
        <v>135</v>
      </c>
      <c r="C17" s="5"/>
      <c r="D17" s="6" t="s">
        <v>489</v>
      </c>
    </row>
    <row r="18" spans="1:4" ht="15" customHeight="1" x14ac:dyDescent="0.25">
      <c r="A18" s="60">
        <v>4</v>
      </c>
      <c r="B18" s="177" t="s">
        <v>312</v>
      </c>
      <c r="C18" s="178"/>
      <c r="D18" s="178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489</v>
      </c>
    </row>
    <row r="25" spans="1:4" x14ac:dyDescent="0.25">
      <c r="A25" s="60">
        <v>5</v>
      </c>
      <c r="B25" s="177" t="s">
        <v>313</v>
      </c>
      <c r="C25" s="178"/>
      <c r="D25" s="178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277</v>
      </c>
      <c r="B30" s="57" t="s">
        <v>133</v>
      </c>
      <c r="C30" s="22"/>
      <c r="D30" s="23" t="s">
        <v>134</v>
      </c>
    </row>
    <row r="31" spans="1:4" x14ac:dyDescent="0.25">
      <c r="A31" s="59" t="s">
        <v>278</v>
      </c>
      <c r="B31" s="56" t="s">
        <v>135</v>
      </c>
      <c r="C31" s="5"/>
      <c r="D31" s="6" t="s">
        <v>489</v>
      </c>
    </row>
    <row r="32" spans="1:4" x14ac:dyDescent="0.25">
      <c r="A32" s="60">
        <v>6</v>
      </c>
      <c r="B32" s="177" t="s">
        <v>314</v>
      </c>
      <c r="C32" s="178"/>
      <c r="D32" s="178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489</v>
      </c>
    </row>
    <row r="39" spans="1:4" x14ac:dyDescent="0.25">
      <c r="A39" s="60">
        <v>7</v>
      </c>
      <c r="B39" s="177" t="s">
        <v>315</v>
      </c>
      <c r="C39" s="178"/>
      <c r="D39" s="178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489</v>
      </c>
    </row>
    <row r="46" spans="1:4" x14ac:dyDescent="0.25">
      <c r="A46" s="60">
        <v>8</v>
      </c>
      <c r="B46" s="177" t="s">
        <v>316</v>
      </c>
      <c r="C46" s="178"/>
      <c r="D46" s="178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284</v>
      </c>
      <c r="B52" s="56" t="s">
        <v>135</v>
      </c>
      <c r="C52" s="5"/>
      <c r="D52" s="6" t="s">
        <v>489</v>
      </c>
    </row>
    <row r="53" spans="1:4" x14ac:dyDescent="0.25">
      <c r="A53" s="60">
        <v>9</v>
      </c>
      <c r="B53" s="177" t="s">
        <v>317</v>
      </c>
      <c r="C53" s="178"/>
      <c r="D53" s="178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288</v>
      </c>
      <c r="B58" s="57" t="s">
        <v>133</v>
      </c>
      <c r="C58" s="22"/>
      <c r="D58" s="23" t="s">
        <v>134</v>
      </c>
    </row>
    <row r="59" spans="1:4" x14ac:dyDescent="0.25">
      <c r="A59" s="59" t="s">
        <v>289</v>
      </c>
      <c r="B59" s="56" t="s">
        <v>135</v>
      </c>
      <c r="C59" s="5"/>
      <c r="D59" s="6" t="s">
        <v>489</v>
      </c>
    </row>
    <row r="60" spans="1:4" x14ac:dyDescent="0.25">
      <c r="A60" s="60">
        <v>10</v>
      </c>
      <c r="B60" s="177" t="s">
        <v>318</v>
      </c>
      <c r="C60" s="178"/>
      <c r="D60" s="178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293</v>
      </c>
      <c r="B63" s="55" t="s">
        <v>130</v>
      </c>
      <c r="C63" s="21"/>
      <c r="D63" s="12" t="s">
        <v>131</v>
      </c>
    </row>
    <row r="64" spans="1:4" x14ac:dyDescent="0.25">
      <c r="A64" s="59" t="s">
        <v>296</v>
      </c>
      <c r="B64" s="56" t="s">
        <v>132</v>
      </c>
      <c r="C64" s="5"/>
      <c r="D64" s="6" t="s">
        <v>25</v>
      </c>
    </row>
    <row r="65" spans="1:4" x14ac:dyDescent="0.25">
      <c r="A65" s="59" t="s">
        <v>297</v>
      </c>
      <c r="B65" s="57" t="s">
        <v>133</v>
      </c>
      <c r="C65" s="22"/>
      <c r="D65" s="23" t="s">
        <v>134</v>
      </c>
    </row>
    <row r="66" spans="1:4" x14ac:dyDescent="0.25">
      <c r="A66" s="59" t="s">
        <v>298</v>
      </c>
      <c r="B66" s="56" t="s">
        <v>135</v>
      </c>
      <c r="C66" s="5"/>
      <c r="D66" s="6" t="s">
        <v>489</v>
      </c>
    </row>
    <row r="67" spans="1:4" x14ac:dyDescent="0.25">
      <c r="A67" s="60">
        <v>11</v>
      </c>
      <c r="B67" s="177" t="s">
        <v>319</v>
      </c>
      <c r="C67" s="178"/>
      <c r="D67" s="178"/>
    </row>
    <row r="68" spans="1:4" x14ac:dyDescent="0.25">
      <c r="A68" s="59" t="s">
        <v>294</v>
      </c>
      <c r="B68" s="54" t="s">
        <v>128</v>
      </c>
      <c r="C68" s="15"/>
      <c r="D68" s="16" t="s">
        <v>129</v>
      </c>
    </row>
    <row r="69" spans="1:4" x14ac:dyDescent="0.25">
      <c r="A69" s="59" t="s">
        <v>295</v>
      </c>
      <c r="B69" s="55" t="s">
        <v>91</v>
      </c>
      <c r="C69" s="21"/>
      <c r="D69" s="12" t="s">
        <v>92</v>
      </c>
    </row>
    <row r="70" spans="1:4" x14ac:dyDescent="0.25">
      <c r="A70" s="59" t="s">
        <v>320</v>
      </c>
      <c r="B70" s="55" t="s">
        <v>130</v>
      </c>
      <c r="C70" s="21"/>
      <c r="D70" s="12" t="s">
        <v>131</v>
      </c>
    </row>
    <row r="71" spans="1:4" x14ac:dyDescent="0.25">
      <c r="A71" s="59" t="s">
        <v>321</v>
      </c>
      <c r="B71" s="56" t="s">
        <v>132</v>
      </c>
      <c r="C71" s="5"/>
      <c r="D71" s="6" t="s">
        <v>25</v>
      </c>
    </row>
    <row r="72" spans="1:4" x14ac:dyDescent="0.25">
      <c r="A72" s="59" t="s">
        <v>322</v>
      </c>
      <c r="B72" s="57" t="s">
        <v>133</v>
      </c>
      <c r="C72" s="22"/>
      <c r="D72" s="23" t="s">
        <v>134</v>
      </c>
    </row>
    <row r="73" spans="1:4" x14ac:dyDescent="0.25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8" t="s">
        <v>666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8" t="s">
        <v>667</v>
      </c>
      <c r="D4" s="6" t="s">
        <v>141</v>
      </c>
    </row>
    <row r="5" spans="1:4" ht="38.25" x14ac:dyDescent="0.25">
      <c r="A5" s="4">
        <v>3</v>
      </c>
      <c r="B5" s="24" t="s">
        <v>142</v>
      </c>
      <c r="C5" s="46" t="s">
        <v>668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8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8">
        <v>554006470</v>
      </c>
      <c r="D7" s="6" t="s">
        <v>147</v>
      </c>
    </row>
    <row r="8" spans="1:4" ht="25.5" x14ac:dyDescent="0.25">
      <c r="A8" s="4">
        <v>6</v>
      </c>
      <c r="B8" s="24" t="s">
        <v>148</v>
      </c>
      <c r="C8" s="118" t="s">
        <v>669</v>
      </c>
      <c r="D8" s="6" t="s">
        <v>149</v>
      </c>
    </row>
    <row r="9" spans="1:4" ht="51" x14ac:dyDescent="0.25">
      <c r="A9" s="4">
        <v>7</v>
      </c>
      <c r="B9" s="24" t="s">
        <v>150</v>
      </c>
      <c r="C9" s="118">
        <v>89898834663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2" t="s">
        <v>572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1" t="s">
        <v>670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18" t="s">
        <v>671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8" t="s">
        <v>671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18" t="s">
        <v>672</v>
      </c>
      <c r="D14" s="23" t="s">
        <v>161</v>
      </c>
    </row>
    <row r="15" spans="1:4" x14ac:dyDescent="0.25">
      <c r="A15" s="90">
        <v>13</v>
      </c>
      <c r="B15" s="91" t="s">
        <v>430</v>
      </c>
      <c r="C15" s="66" t="s">
        <v>571</v>
      </c>
      <c r="D15" s="92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4" sqref="A4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68" t="s">
        <v>163</v>
      </c>
      <c r="C3" s="169"/>
      <c r="D3" s="170"/>
    </row>
    <row r="4" spans="1:4" ht="75" x14ac:dyDescent="0.25">
      <c r="A4" s="182" t="s">
        <v>185</v>
      </c>
      <c r="B4" s="183" t="s">
        <v>164</v>
      </c>
      <c r="C4" s="124" t="s">
        <v>684</v>
      </c>
      <c r="D4" s="184" t="s">
        <v>165</v>
      </c>
    </row>
    <row r="5" spans="1:4" ht="38.25" x14ac:dyDescent="0.25">
      <c r="A5" s="182" t="s">
        <v>186</v>
      </c>
      <c r="B5" s="183" t="s">
        <v>142</v>
      </c>
      <c r="C5" s="185">
        <v>1220500000000</v>
      </c>
      <c r="D5" s="184" t="s">
        <v>166</v>
      </c>
    </row>
    <row r="6" spans="1:4" ht="25.5" x14ac:dyDescent="0.25">
      <c r="A6" s="182" t="s">
        <v>187</v>
      </c>
      <c r="B6" s="183" t="s">
        <v>144</v>
      </c>
      <c r="C6" s="186">
        <v>55043004</v>
      </c>
      <c r="D6" s="184" t="s">
        <v>167</v>
      </c>
    </row>
    <row r="7" spans="1:4" ht="25.5" x14ac:dyDescent="0.25">
      <c r="A7" s="182" t="s">
        <v>188</v>
      </c>
      <c r="B7" s="183" t="s">
        <v>146</v>
      </c>
      <c r="C7" s="187">
        <v>554008950</v>
      </c>
      <c r="D7" s="184" t="s">
        <v>147</v>
      </c>
    </row>
    <row r="8" spans="1:4" ht="25.5" x14ac:dyDescent="0.25">
      <c r="A8" s="182" t="s">
        <v>189</v>
      </c>
      <c r="B8" s="183" t="s">
        <v>148</v>
      </c>
      <c r="C8" s="124" t="s">
        <v>656</v>
      </c>
      <c r="D8" s="184" t="s">
        <v>149</v>
      </c>
    </row>
    <row r="9" spans="1:4" ht="25.5" x14ac:dyDescent="0.25">
      <c r="A9" s="182" t="s">
        <v>190</v>
      </c>
      <c r="B9" s="183" t="s">
        <v>150</v>
      </c>
      <c r="C9" s="124" t="s">
        <v>685</v>
      </c>
      <c r="D9" s="184" t="s">
        <v>168</v>
      </c>
    </row>
    <row r="10" spans="1:4" ht="25.5" x14ac:dyDescent="0.25">
      <c r="A10" s="182" t="s">
        <v>267</v>
      </c>
      <c r="B10" s="183" t="s">
        <v>156</v>
      </c>
      <c r="C10" s="124" t="s">
        <v>564</v>
      </c>
      <c r="D10" s="184" t="s">
        <v>169</v>
      </c>
    </row>
    <row r="11" spans="1:4" ht="38.25" x14ac:dyDescent="0.25">
      <c r="A11" s="182" t="s">
        <v>268</v>
      </c>
      <c r="B11" s="183" t="s">
        <v>158</v>
      </c>
      <c r="C11" s="124" t="s">
        <v>564</v>
      </c>
      <c r="D11" s="184" t="s">
        <v>159</v>
      </c>
    </row>
    <row r="12" spans="1:4" ht="38.25" x14ac:dyDescent="0.25">
      <c r="A12" s="182" t="s">
        <v>269</v>
      </c>
      <c r="B12" s="183" t="s">
        <v>170</v>
      </c>
      <c r="C12" s="124" t="s">
        <v>565</v>
      </c>
      <c r="D12" s="184" t="s">
        <v>171</v>
      </c>
    </row>
    <row r="13" spans="1:4" ht="38.25" x14ac:dyDescent="0.25">
      <c r="A13" s="182" t="s">
        <v>324</v>
      </c>
      <c r="B13" s="183" t="s">
        <v>160</v>
      </c>
      <c r="C13" s="124" t="s">
        <v>566</v>
      </c>
      <c r="D13" s="184" t="s">
        <v>172</v>
      </c>
    </row>
    <row r="14" spans="1:4" ht="25.5" x14ac:dyDescent="0.25">
      <c r="A14" s="182" t="s">
        <v>325</v>
      </c>
      <c r="B14" s="183" t="s">
        <v>152</v>
      </c>
      <c r="C14" s="186" t="s">
        <v>567</v>
      </c>
      <c r="D14" s="184" t="s">
        <v>153</v>
      </c>
    </row>
    <row r="15" spans="1:4" ht="25.5" x14ac:dyDescent="0.25">
      <c r="A15" s="182" t="s">
        <v>326</v>
      </c>
      <c r="B15" s="183" t="s">
        <v>154</v>
      </c>
      <c r="C15" s="188" t="s">
        <v>568</v>
      </c>
      <c r="D15" s="184" t="s">
        <v>155</v>
      </c>
    </row>
    <row r="16" spans="1:4" x14ac:dyDescent="0.25">
      <c r="A16" s="189" t="s">
        <v>191</v>
      </c>
      <c r="B16" s="190" t="s">
        <v>173</v>
      </c>
      <c r="C16" s="191"/>
      <c r="D16" s="191"/>
    </row>
    <row r="17" spans="1:4" ht="30" x14ac:dyDescent="0.25">
      <c r="A17" s="182" t="s">
        <v>192</v>
      </c>
      <c r="B17" s="183" t="s">
        <v>164</v>
      </c>
      <c r="C17" s="192" t="s">
        <v>686</v>
      </c>
      <c r="D17" s="184" t="s">
        <v>165</v>
      </c>
    </row>
    <row r="18" spans="1:4" ht="38.25" x14ac:dyDescent="0.25">
      <c r="A18" s="182" t="s">
        <v>193</v>
      </c>
      <c r="B18" s="183" t="s">
        <v>142</v>
      </c>
      <c r="C18" s="193">
        <v>1062632029778</v>
      </c>
      <c r="D18" s="184" t="s">
        <v>166</v>
      </c>
    </row>
    <row r="19" spans="1:4" ht="25.5" x14ac:dyDescent="0.25">
      <c r="A19" s="182" t="s">
        <v>194</v>
      </c>
      <c r="B19" s="183" t="s">
        <v>144</v>
      </c>
      <c r="C19" s="192">
        <v>785150001</v>
      </c>
      <c r="D19" s="184" t="s">
        <v>167</v>
      </c>
    </row>
    <row r="20" spans="1:4" ht="25.5" x14ac:dyDescent="0.25">
      <c r="A20" s="182" t="s">
        <v>195</v>
      </c>
      <c r="B20" s="183" t="s">
        <v>146</v>
      </c>
      <c r="C20" s="192">
        <v>2632082033</v>
      </c>
      <c r="D20" s="184" t="s">
        <v>147</v>
      </c>
    </row>
    <row r="21" spans="1:4" ht="25.5" x14ac:dyDescent="0.25">
      <c r="A21" s="182" t="s">
        <v>196</v>
      </c>
      <c r="B21" s="183" t="s">
        <v>148</v>
      </c>
      <c r="C21" s="194" t="s">
        <v>687</v>
      </c>
      <c r="D21" s="184" t="s">
        <v>149</v>
      </c>
    </row>
    <row r="22" spans="1:4" ht="25.5" x14ac:dyDescent="0.25">
      <c r="A22" s="182" t="s">
        <v>197</v>
      </c>
      <c r="B22" s="183" t="s">
        <v>150</v>
      </c>
      <c r="C22" s="192" t="s">
        <v>659</v>
      </c>
      <c r="D22" s="184" t="s">
        <v>168</v>
      </c>
    </row>
    <row r="23" spans="1:4" ht="60" x14ac:dyDescent="0.25">
      <c r="A23" s="182" t="s">
        <v>198</v>
      </c>
      <c r="B23" s="183" t="s">
        <v>156</v>
      </c>
      <c r="C23" s="192" t="s">
        <v>660</v>
      </c>
      <c r="D23" s="184" t="s">
        <v>169</v>
      </c>
    </row>
    <row r="24" spans="1:4" ht="45" x14ac:dyDescent="0.25">
      <c r="A24" s="182" t="s">
        <v>199</v>
      </c>
      <c r="B24" s="183" t="s">
        <v>158</v>
      </c>
      <c r="C24" s="195" t="s">
        <v>661</v>
      </c>
      <c r="D24" s="184" t="s">
        <v>159</v>
      </c>
    </row>
    <row r="25" spans="1:4" ht="38.25" x14ac:dyDescent="0.25">
      <c r="A25" s="182" t="s">
        <v>200</v>
      </c>
      <c r="B25" s="183" t="s">
        <v>170</v>
      </c>
      <c r="C25" s="192" t="s">
        <v>662</v>
      </c>
      <c r="D25" s="184" t="s">
        <v>171</v>
      </c>
    </row>
    <row r="26" spans="1:4" ht="38.25" x14ac:dyDescent="0.25">
      <c r="A26" s="182" t="s">
        <v>201</v>
      </c>
      <c r="B26" s="183" t="s">
        <v>160</v>
      </c>
      <c r="C26" s="192">
        <v>2014</v>
      </c>
      <c r="D26" s="184" t="s">
        <v>174</v>
      </c>
    </row>
    <row r="27" spans="1:4" ht="25.5" x14ac:dyDescent="0.25">
      <c r="A27" s="182" t="s">
        <v>202</v>
      </c>
      <c r="B27" s="183" t="s">
        <v>152</v>
      </c>
      <c r="C27" s="196" t="s">
        <v>663</v>
      </c>
      <c r="D27" s="184" t="s">
        <v>153</v>
      </c>
    </row>
    <row r="28" spans="1:4" ht="25.5" x14ac:dyDescent="0.25">
      <c r="A28" s="182" t="s">
        <v>327</v>
      </c>
      <c r="B28" s="183" t="s">
        <v>154</v>
      </c>
      <c r="C28" s="197" t="s">
        <v>664</v>
      </c>
      <c r="D28" s="184" t="s">
        <v>155</v>
      </c>
    </row>
    <row r="29" spans="1:4" x14ac:dyDescent="0.25">
      <c r="A29" s="189" t="s">
        <v>203</v>
      </c>
      <c r="B29" s="190" t="s">
        <v>175</v>
      </c>
      <c r="C29" s="190"/>
      <c r="D29" s="190"/>
    </row>
    <row r="30" spans="1:4" ht="25.5" x14ac:dyDescent="0.25">
      <c r="A30" s="182" t="s">
        <v>204</v>
      </c>
      <c r="B30" s="183" t="s">
        <v>164</v>
      </c>
      <c r="C30" s="198" t="s">
        <v>673</v>
      </c>
      <c r="D30" s="184" t="s">
        <v>165</v>
      </c>
    </row>
    <row r="31" spans="1:4" ht="38.25" x14ac:dyDescent="0.25">
      <c r="A31" s="182" t="s">
        <v>205</v>
      </c>
      <c r="B31" s="183" t="s">
        <v>142</v>
      </c>
      <c r="C31" s="199">
        <v>1020502461792</v>
      </c>
      <c r="D31" s="184" t="s">
        <v>166</v>
      </c>
    </row>
    <row r="32" spans="1:4" ht="25.5" x14ac:dyDescent="0.25">
      <c r="A32" s="182" t="s">
        <v>270</v>
      </c>
      <c r="B32" s="183" t="s">
        <v>144</v>
      </c>
      <c r="C32" s="200">
        <v>52201001</v>
      </c>
      <c r="D32" s="184" t="s">
        <v>167</v>
      </c>
    </row>
    <row r="33" spans="1:4" ht="25.5" x14ac:dyDescent="0.25">
      <c r="A33" s="182" t="s">
        <v>271</v>
      </c>
      <c r="B33" s="183" t="s">
        <v>146</v>
      </c>
      <c r="C33" s="137" t="s">
        <v>674</v>
      </c>
      <c r="D33" s="184" t="s">
        <v>147</v>
      </c>
    </row>
    <row r="34" spans="1:4" ht="30" x14ac:dyDescent="0.25">
      <c r="A34" s="182" t="s">
        <v>272</v>
      </c>
      <c r="B34" s="183" t="s">
        <v>148</v>
      </c>
      <c r="C34" s="124" t="s">
        <v>688</v>
      </c>
      <c r="D34" s="184" t="s">
        <v>149</v>
      </c>
    </row>
    <row r="35" spans="1:4" ht="25.5" x14ac:dyDescent="0.25">
      <c r="A35" s="182" t="s">
        <v>273</v>
      </c>
      <c r="B35" s="183" t="s">
        <v>150</v>
      </c>
      <c r="C35" s="124" t="s">
        <v>675</v>
      </c>
      <c r="D35" s="184" t="s">
        <v>168</v>
      </c>
    </row>
    <row r="36" spans="1:4" ht="26.25" x14ac:dyDescent="0.25">
      <c r="A36" s="182" t="s">
        <v>274</v>
      </c>
      <c r="B36" s="183" t="s">
        <v>156</v>
      </c>
      <c r="C36" s="198" t="s">
        <v>676</v>
      </c>
      <c r="D36" s="184" t="s">
        <v>169</v>
      </c>
    </row>
    <row r="37" spans="1:4" ht="38.25" x14ac:dyDescent="0.25">
      <c r="A37" s="182" t="s">
        <v>328</v>
      </c>
      <c r="B37" s="183" t="s">
        <v>158</v>
      </c>
      <c r="C37" s="198" t="s">
        <v>676</v>
      </c>
      <c r="D37" s="184" t="s">
        <v>159</v>
      </c>
    </row>
    <row r="38" spans="1:4" ht="38.25" x14ac:dyDescent="0.25">
      <c r="A38" s="182" t="s">
        <v>329</v>
      </c>
      <c r="B38" s="183" t="s">
        <v>170</v>
      </c>
      <c r="C38" s="200" t="s">
        <v>665</v>
      </c>
      <c r="D38" s="184" t="s">
        <v>171</v>
      </c>
    </row>
    <row r="39" spans="1:4" ht="38.25" x14ac:dyDescent="0.25">
      <c r="A39" s="182" t="s">
        <v>330</v>
      </c>
      <c r="B39" s="183" t="s">
        <v>160</v>
      </c>
      <c r="C39" s="124" t="s">
        <v>677</v>
      </c>
      <c r="D39" s="184" t="s">
        <v>176</v>
      </c>
    </row>
    <row r="40" spans="1:4" ht="30" x14ac:dyDescent="0.25">
      <c r="A40" s="182" t="s">
        <v>331</v>
      </c>
      <c r="B40" s="183" t="s">
        <v>152</v>
      </c>
      <c r="C40" s="201" t="s">
        <v>678</v>
      </c>
      <c r="D40" s="184" t="s">
        <v>153</v>
      </c>
    </row>
    <row r="41" spans="1:4" ht="30" x14ac:dyDescent="0.25">
      <c r="A41" s="182" t="s">
        <v>332</v>
      </c>
      <c r="B41" s="183" t="s">
        <v>154</v>
      </c>
      <c r="C41" s="201" t="s">
        <v>679</v>
      </c>
      <c r="D41" s="184" t="s">
        <v>155</v>
      </c>
    </row>
    <row r="42" spans="1:4" x14ac:dyDescent="0.25">
      <c r="A42" s="189" t="s">
        <v>12</v>
      </c>
      <c r="B42" s="190" t="s">
        <v>177</v>
      </c>
      <c r="C42" s="191"/>
      <c r="D42" s="191"/>
    </row>
    <row r="43" spans="1:4" ht="25.5" x14ac:dyDescent="0.25">
      <c r="A43" s="182" t="s">
        <v>213</v>
      </c>
      <c r="B43" s="183" t="s">
        <v>164</v>
      </c>
      <c r="C43" s="186" t="s">
        <v>567</v>
      </c>
      <c r="D43" s="184" t="s">
        <v>165</v>
      </c>
    </row>
    <row r="44" spans="1:4" ht="38.25" x14ac:dyDescent="0.25">
      <c r="A44" s="182" t="s">
        <v>214</v>
      </c>
      <c r="B44" s="183" t="s">
        <v>142</v>
      </c>
      <c r="C44" s="186" t="s">
        <v>567</v>
      </c>
      <c r="D44" s="184" t="s">
        <v>166</v>
      </c>
    </row>
    <row r="45" spans="1:4" ht="25.5" x14ac:dyDescent="0.25">
      <c r="A45" s="182" t="s">
        <v>215</v>
      </c>
      <c r="B45" s="183" t="s">
        <v>144</v>
      </c>
      <c r="C45" s="186" t="s">
        <v>567</v>
      </c>
      <c r="D45" s="184" t="s">
        <v>167</v>
      </c>
    </row>
    <row r="46" spans="1:4" ht="25.5" x14ac:dyDescent="0.25">
      <c r="A46" s="182" t="s">
        <v>216</v>
      </c>
      <c r="B46" s="183" t="s">
        <v>146</v>
      </c>
      <c r="C46" s="186" t="s">
        <v>567</v>
      </c>
      <c r="D46" s="184" t="s">
        <v>147</v>
      </c>
    </row>
    <row r="47" spans="1:4" ht="25.5" x14ac:dyDescent="0.25">
      <c r="A47" s="182" t="s">
        <v>217</v>
      </c>
      <c r="B47" s="183" t="s">
        <v>148</v>
      </c>
      <c r="C47" s="186" t="s">
        <v>567</v>
      </c>
      <c r="D47" s="184" t="s">
        <v>149</v>
      </c>
    </row>
    <row r="48" spans="1:4" ht="25.5" x14ac:dyDescent="0.25">
      <c r="A48" s="182" t="s">
        <v>218</v>
      </c>
      <c r="B48" s="183" t="s">
        <v>150</v>
      </c>
      <c r="C48" s="186" t="s">
        <v>567</v>
      </c>
      <c r="D48" s="184" t="s">
        <v>168</v>
      </c>
    </row>
    <row r="49" spans="1:4" ht="25.5" x14ac:dyDescent="0.25">
      <c r="A49" s="182" t="s">
        <v>275</v>
      </c>
      <c r="B49" s="183" t="s">
        <v>156</v>
      </c>
      <c r="C49" s="186" t="s">
        <v>567</v>
      </c>
      <c r="D49" s="184" t="s">
        <v>169</v>
      </c>
    </row>
    <row r="50" spans="1:4" ht="38.25" x14ac:dyDescent="0.25">
      <c r="A50" s="182" t="s">
        <v>276</v>
      </c>
      <c r="B50" s="183" t="s">
        <v>158</v>
      </c>
      <c r="C50" s="186" t="s">
        <v>567</v>
      </c>
      <c r="D50" s="184" t="s">
        <v>159</v>
      </c>
    </row>
    <row r="51" spans="1:4" ht="38.25" x14ac:dyDescent="0.25">
      <c r="A51" s="182" t="s">
        <v>333</v>
      </c>
      <c r="B51" s="183" t="s">
        <v>170</v>
      </c>
      <c r="C51" s="186" t="s">
        <v>567</v>
      </c>
      <c r="D51" s="184" t="s">
        <v>171</v>
      </c>
    </row>
    <row r="52" spans="1:4" ht="38.25" x14ac:dyDescent="0.25">
      <c r="A52" s="182" t="s">
        <v>334</v>
      </c>
      <c r="B52" s="183" t="s">
        <v>160</v>
      </c>
      <c r="C52" s="186" t="s">
        <v>567</v>
      </c>
      <c r="D52" s="184" t="s">
        <v>178</v>
      </c>
    </row>
    <row r="53" spans="1:4" ht="25.5" x14ac:dyDescent="0.25">
      <c r="A53" s="182" t="s">
        <v>335</v>
      </c>
      <c r="B53" s="183" t="s">
        <v>152</v>
      </c>
      <c r="C53" s="186" t="s">
        <v>567</v>
      </c>
      <c r="D53" s="184" t="s">
        <v>153</v>
      </c>
    </row>
    <row r="54" spans="1:4" ht="25.5" x14ac:dyDescent="0.25">
      <c r="A54" s="182" t="s">
        <v>336</v>
      </c>
      <c r="B54" s="183" t="s">
        <v>154</v>
      </c>
      <c r="C54" s="186" t="s">
        <v>567</v>
      </c>
      <c r="D54" s="184" t="s">
        <v>155</v>
      </c>
    </row>
    <row r="55" spans="1:4" x14ac:dyDescent="0.25">
      <c r="A55" s="189" t="s">
        <v>15</v>
      </c>
      <c r="B55" s="190" t="s">
        <v>179</v>
      </c>
      <c r="C55" s="191"/>
      <c r="D55" s="191"/>
    </row>
    <row r="56" spans="1:4" ht="45" x14ac:dyDescent="0.25">
      <c r="A56" s="182" t="s">
        <v>219</v>
      </c>
      <c r="B56" s="183" t="s">
        <v>164</v>
      </c>
      <c r="C56" s="124" t="s">
        <v>689</v>
      </c>
      <c r="D56" s="184" t="s">
        <v>165</v>
      </c>
    </row>
    <row r="57" spans="1:4" ht="38.25" x14ac:dyDescent="0.25">
      <c r="A57" s="182" t="s">
        <v>220</v>
      </c>
      <c r="B57" s="183" t="s">
        <v>142</v>
      </c>
      <c r="C57" s="202">
        <v>1220500000000</v>
      </c>
      <c r="D57" s="184" t="s">
        <v>166</v>
      </c>
    </row>
    <row r="58" spans="1:4" ht="25.5" x14ac:dyDescent="0.25">
      <c r="A58" s="182" t="s">
        <v>221</v>
      </c>
      <c r="B58" s="183" t="s">
        <v>144</v>
      </c>
      <c r="C58" s="186">
        <v>55401001</v>
      </c>
      <c r="D58" s="184" t="s">
        <v>167</v>
      </c>
    </row>
    <row r="59" spans="1:4" ht="25.5" x14ac:dyDescent="0.25">
      <c r="A59" s="182" t="s">
        <v>222</v>
      </c>
      <c r="B59" s="183" t="s">
        <v>146</v>
      </c>
      <c r="C59" s="203">
        <v>554008950</v>
      </c>
      <c r="D59" s="184" t="s">
        <v>147</v>
      </c>
    </row>
    <row r="60" spans="1:4" ht="25.5" x14ac:dyDescent="0.25">
      <c r="A60" s="182" t="s">
        <v>277</v>
      </c>
      <c r="B60" s="183" t="s">
        <v>148</v>
      </c>
      <c r="C60" s="124" t="s">
        <v>690</v>
      </c>
      <c r="D60" s="184" t="s">
        <v>149</v>
      </c>
    </row>
    <row r="61" spans="1:4" ht="25.5" x14ac:dyDescent="0.25">
      <c r="A61" s="182" t="s">
        <v>278</v>
      </c>
      <c r="B61" s="183" t="s">
        <v>150</v>
      </c>
      <c r="C61" s="124" t="s">
        <v>569</v>
      </c>
      <c r="D61" s="184" t="s">
        <v>168</v>
      </c>
    </row>
    <row r="62" spans="1:4" ht="25.5" x14ac:dyDescent="0.25">
      <c r="A62" s="182" t="s">
        <v>279</v>
      </c>
      <c r="B62" s="183" t="s">
        <v>156</v>
      </c>
      <c r="C62" s="124" t="s">
        <v>570</v>
      </c>
      <c r="D62" s="184" t="s">
        <v>169</v>
      </c>
    </row>
    <row r="63" spans="1:4" ht="38.25" x14ac:dyDescent="0.25">
      <c r="A63" s="182" t="s">
        <v>280</v>
      </c>
      <c r="B63" s="183" t="s">
        <v>158</v>
      </c>
      <c r="C63" s="124" t="s">
        <v>691</v>
      </c>
      <c r="D63" s="184" t="s">
        <v>159</v>
      </c>
    </row>
    <row r="64" spans="1:4" ht="38.25" x14ac:dyDescent="0.25">
      <c r="A64" s="182" t="s">
        <v>281</v>
      </c>
      <c r="B64" s="183" t="s">
        <v>170</v>
      </c>
      <c r="C64" s="124" t="s">
        <v>565</v>
      </c>
      <c r="D64" s="184" t="s">
        <v>171</v>
      </c>
    </row>
    <row r="65" spans="1:4" ht="38.25" x14ac:dyDescent="0.25">
      <c r="A65" s="182" t="s">
        <v>337</v>
      </c>
      <c r="B65" s="183" t="s">
        <v>160</v>
      </c>
      <c r="C65" s="124">
        <v>2009</v>
      </c>
      <c r="D65" s="184" t="s">
        <v>180</v>
      </c>
    </row>
    <row r="66" spans="1:4" ht="25.5" x14ac:dyDescent="0.25">
      <c r="A66" s="182" t="s">
        <v>338</v>
      </c>
      <c r="B66" s="183" t="s">
        <v>152</v>
      </c>
      <c r="C66" s="124" t="s">
        <v>567</v>
      </c>
      <c r="D66" s="184" t="s">
        <v>153</v>
      </c>
    </row>
    <row r="67" spans="1:4" ht="25.5" x14ac:dyDescent="0.25">
      <c r="A67" s="182" t="s">
        <v>339</v>
      </c>
      <c r="B67" s="183" t="s">
        <v>154</v>
      </c>
      <c r="C67" s="124" t="s">
        <v>567</v>
      </c>
      <c r="D67" s="184" t="s">
        <v>155</v>
      </c>
    </row>
    <row r="68" spans="1:4" x14ac:dyDescent="0.25">
      <c r="A68" s="189" t="s">
        <v>18</v>
      </c>
      <c r="B68" s="190" t="s">
        <v>181</v>
      </c>
      <c r="C68" s="191"/>
      <c r="D68" s="191"/>
    </row>
    <row r="69" spans="1:4" ht="45" x14ac:dyDescent="0.25">
      <c r="A69" s="182" t="s">
        <v>223</v>
      </c>
      <c r="B69" s="183" t="s">
        <v>164</v>
      </c>
      <c r="C69" s="124" t="s">
        <v>689</v>
      </c>
      <c r="D69" s="184" t="s">
        <v>165</v>
      </c>
    </row>
    <row r="70" spans="1:4" ht="38.25" x14ac:dyDescent="0.25">
      <c r="A70" s="182" t="s">
        <v>224</v>
      </c>
      <c r="B70" s="183" t="s">
        <v>142</v>
      </c>
      <c r="C70" s="202">
        <v>1220500000000</v>
      </c>
      <c r="D70" s="184" t="s">
        <v>166</v>
      </c>
    </row>
    <row r="71" spans="1:4" ht="25.5" x14ac:dyDescent="0.25">
      <c r="A71" s="182" t="s">
        <v>225</v>
      </c>
      <c r="B71" s="183" t="s">
        <v>144</v>
      </c>
      <c r="C71" s="186">
        <v>55401001</v>
      </c>
      <c r="D71" s="184" t="s">
        <v>167</v>
      </c>
    </row>
    <row r="72" spans="1:4" ht="25.5" x14ac:dyDescent="0.25">
      <c r="A72" s="182" t="s">
        <v>226</v>
      </c>
      <c r="B72" s="183" t="s">
        <v>146</v>
      </c>
      <c r="C72" s="203">
        <v>554008950</v>
      </c>
      <c r="D72" s="184" t="s">
        <v>147</v>
      </c>
    </row>
    <row r="73" spans="1:4" ht="25.5" x14ac:dyDescent="0.25">
      <c r="A73" s="182" t="s">
        <v>227</v>
      </c>
      <c r="B73" s="183" t="s">
        <v>148</v>
      </c>
      <c r="C73" s="124" t="s">
        <v>690</v>
      </c>
      <c r="D73" s="184" t="s">
        <v>149</v>
      </c>
    </row>
    <row r="74" spans="1:4" ht="25.5" x14ac:dyDescent="0.25">
      <c r="A74" s="182" t="s">
        <v>228</v>
      </c>
      <c r="B74" s="183" t="s">
        <v>150</v>
      </c>
      <c r="C74" s="124" t="s">
        <v>569</v>
      </c>
      <c r="D74" s="184" t="s">
        <v>168</v>
      </c>
    </row>
    <row r="75" spans="1:4" ht="25.5" x14ac:dyDescent="0.25">
      <c r="A75" s="182" t="s">
        <v>229</v>
      </c>
      <c r="B75" s="183" t="s">
        <v>156</v>
      </c>
      <c r="C75" s="124" t="s">
        <v>570</v>
      </c>
      <c r="D75" s="184" t="s">
        <v>169</v>
      </c>
    </row>
    <row r="76" spans="1:4" ht="38.25" x14ac:dyDescent="0.25">
      <c r="A76" s="182" t="s">
        <v>282</v>
      </c>
      <c r="B76" s="183" t="s">
        <v>158</v>
      </c>
      <c r="C76" s="124" t="s">
        <v>691</v>
      </c>
      <c r="D76" s="184" t="s">
        <v>159</v>
      </c>
    </row>
    <row r="77" spans="1:4" ht="38.25" x14ac:dyDescent="0.25">
      <c r="A77" s="182" t="s">
        <v>340</v>
      </c>
      <c r="B77" s="183" t="s">
        <v>170</v>
      </c>
      <c r="C77" s="124" t="s">
        <v>565</v>
      </c>
      <c r="D77" s="184" t="s">
        <v>171</v>
      </c>
    </row>
    <row r="78" spans="1:4" ht="38.25" x14ac:dyDescent="0.25">
      <c r="A78" s="182" t="s">
        <v>341</v>
      </c>
      <c r="B78" s="183" t="s">
        <v>160</v>
      </c>
      <c r="C78" s="124">
        <v>2009</v>
      </c>
      <c r="D78" s="184" t="s">
        <v>182</v>
      </c>
    </row>
    <row r="79" spans="1:4" ht="25.5" x14ac:dyDescent="0.25">
      <c r="A79" s="182" t="s">
        <v>342</v>
      </c>
      <c r="B79" s="183" t="s">
        <v>152</v>
      </c>
      <c r="C79" s="124" t="s">
        <v>567</v>
      </c>
      <c r="D79" s="184" t="s">
        <v>153</v>
      </c>
    </row>
    <row r="80" spans="1:4" ht="25.5" x14ac:dyDescent="0.25">
      <c r="A80" s="182" t="s">
        <v>343</v>
      </c>
      <c r="B80" s="183" t="s">
        <v>154</v>
      </c>
      <c r="C80" s="124" t="s">
        <v>567</v>
      </c>
      <c r="D80" s="184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117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2025-06-08T13:18:51Z</dcterms:modified>
</cp:coreProperties>
</file>